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 sync\vW\tu van du hoc\Theo dõi lịch học của SV kỳ 2 - 2014-2015\K22 HK1\"/>
    </mc:Choice>
  </mc:AlternateContent>
  <bookViews>
    <workbookView xWindow="0" yWindow="0" windowWidth="20490" windowHeight="7755"/>
  </bookViews>
  <sheets>
    <sheet name="TKB" sheetId="4" r:id="rId1"/>
  </sheets>
  <definedNames>
    <definedName name="_xlnm._FilterDatabase" localSheetId="0" hidden="1">TKB!$A$5:$BC$726</definedName>
    <definedName name="_xlnm.Print_Area" localSheetId="0">TKB!$A$539:$Q$547</definedName>
  </definedNames>
  <calcPr calcId="152511" iterate="1"/>
</workbook>
</file>

<file path=xl/calcChain.xml><?xml version="1.0" encoding="utf-8"?>
<calcChain xmlns="http://schemas.openxmlformats.org/spreadsheetml/2006/main">
  <c r="F726" i="4" l="1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<sst xmlns="http://schemas.openxmlformats.org/spreadsheetml/2006/main" count="7036" uniqueCount="615">
  <si>
    <t>Mã Môn</t>
  </si>
  <si>
    <t>Số Hiệu</t>
  </si>
  <si>
    <t>Tên Môn Học</t>
  </si>
  <si>
    <t>Số TC</t>
  </si>
  <si>
    <t>Ghi chú</t>
  </si>
  <si>
    <t>Tên Lớp</t>
  </si>
  <si>
    <t>Loại Lớp</t>
  </si>
  <si>
    <t>Số Lượng</t>
  </si>
  <si>
    <t>Giảng viên</t>
  </si>
  <si>
    <t>Đơn vị CT</t>
  </si>
  <si>
    <t xml:space="preserve">Thứ </t>
  </si>
  <si>
    <t>Giờ</t>
  </si>
  <si>
    <t>Phòng</t>
  </si>
  <si>
    <t>Cơ Sở</t>
  </si>
  <si>
    <t>Tiến độ</t>
  </si>
  <si>
    <t>Huỷ</t>
  </si>
  <si>
    <t>ACC</t>
  </si>
  <si>
    <t>201</t>
  </si>
  <si>
    <t>Nguyên Lý Kế Toán 1</t>
  </si>
  <si>
    <t>3</t>
  </si>
  <si>
    <t>K22KKT12</t>
  </si>
  <si>
    <t>Y</t>
  </si>
  <si>
    <t>LEC</t>
  </si>
  <si>
    <t>209 Phan Thanh</t>
  </si>
  <si>
    <t>11--18</t>
  </si>
  <si>
    <t>11--17</t>
  </si>
  <si>
    <t>K22KCD,K22KKT3</t>
  </si>
  <si>
    <t>AA</t>
  </si>
  <si>
    <t>ARC</t>
  </si>
  <si>
    <t>101</t>
  </si>
  <si>
    <t>Cơ Sở Kiến Trúc 1</t>
  </si>
  <si>
    <t>2</t>
  </si>
  <si>
    <t>K22CSU-KTR,K22KTR,K22KNT</t>
  </si>
  <si>
    <t>A</t>
  </si>
  <si>
    <t>K7/25 Quang Trung</t>
  </si>
  <si>
    <t>111</t>
  </si>
  <si>
    <t>Hình Họa 1</t>
  </si>
  <si>
    <t>K22ACD,K22ADH</t>
  </si>
  <si>
    <t>AGD</t>
  </si>
  <si>
    <t>K22XCD,K22XDC</t>
  </si>
  <si>
    <t>C</t>
  </si>
  <si>
    <t>254 Nguyễn Văn Linh</t>
  </si>
  <si>
    <t>K22XDD1</t>
  </si>
  <si>
    <t>E</t>
  </si>
  <si>
    <t>K22XDD2</t>
  </si>
  <si>
    <t>G</t>
  </si>
  <si>
    <t>K22CSU-XDD</t>
  </si>
  <si>
    <t>AIS</t>
  </si>
  <si>
    <t>ART</t>
  </si>
  <si>
    <t>Foundation Design Studio</t>
  </si>
  <si>
    <t>4</t>
  </si>
  <si>
    <t>BIO</t>
  </si>
  <si>
    <t>Sinh Học Đại Cương</t>
  </si>
  <si>
    <t>K22KMT,K22MCD</t>
  </si>
  <si>
    <t>M</t>
  </si>
  <si>
    <t>M1</t>
  </si>
  <si>
    <t>LAB</t>
  </si>
  <si>
    <t>13--18</t>
  </si>
  <si>
    <t>K22YDD12</t>
  </si>
  <si>
    <t>O</t>
  </si>
  <si>
    <t>K22YDD12-N1</t>
  </si>
  <si>
    <t>O1</t>
  </si>
  <si>
    <t>K22YDD12-N2</t>
  </si>
  <si>
    <t>O2</t>
  </si>
  <si>
    <t>10.11.12</t>
  </si>
  <si>
    <t>12--19</t>
  </si>
  <si>
    <t>K22YDD12-N3</t>
  </si>
  <si>
    <t>O3</t>
  </si>
  <si>
    <t>K22YDD12-N4</t>
  </si>
  <si>
    <t>O4</t>
  </si>
  <si>
    <t>K22YDD34</t>
  </si>
  <si>
    <t>Q</t>
  </si>
  <si>
    <t>K22YDD34-N5</t>
  </si>
  <si>
    <t>Q1</t>
  </si>
  <si>
    <t>K22YDD34-N6</t>
  </si>
  <si>
    <t>Q2</t>
  </si>
  <si>
    <t>K22YDD34-N7</t>
  </si>
  <si>
    <t>Q3</t>
  </si>
  <si>
    <t>K22YDD34-N8</t>
  </si>
  <si>
    <t>Q4</t>
  </si>
  <si>
    <t>K22YDD5,K22YCD</t>
  </si>
  <si>
    <t>S</t>
  </si>
  <si>
    <t>K22YCD</t>
  </si>
  <si>
    <t>S1</t>
  </si>
  <si>
    <t>K22YDD5-N9</t>
  </si>
  <si>
    <t>S2</t>
  </si>
  <si>
    <t>K22YDD5-N10</t>
  </si>
  <si>
    <t>S3</t>
  </si>
  <si>
    <t>K22YDH12</t>
  </si>
  <si>
    <t>U</t>
  </si>
  <si>
    <t>K22YDH12-N1</t>
  </si>
  <si>
    <t>U1</t>
  </si>
  <si>
    <t>K22YDH12-N2</t>
  </si>
  <si>
    <t>U2</t>
  </si>
  <si>
    <t>K22YDH12-N3</t>
  </si>
  <si>
    <t>U3</t>
  </si>
  <si>
    <t>K22YDH12-N4</t>
  </si>
  <si>
    <t>U4</t>
  </si>
  <si>
    <t>K22YDH34</t>
  </si>
  <si>
    <t>W</t>
  </si>
  <si>
    <t>K22YDH34-N5</t>
  </si>
  <si>
    <t>W1</t>
  </si>
  <si>
    <t>K22YDH34-N6</t>
  </si>
  <si>
    <t>W2</t>
  </si>
  <si>
    <t>K22YDH34-N7</t>
  </si>
  <si>
    <t>W3</t>
  </si>
  <si>
    <t>K22YDH34-N8</t>
  </si>
  <si>
    <t>W4</t>
  </si>
  <si>
    <t>12--18</t>
  </si>
  <si>
    <t>K22YDH56</t>
  </si>
  <si>
    <t>K22YDH56-N9</t>
  </si>
  <si>
    <t>Y1</t>
  </si>
  <si>
    <t>K22YDH56-N10</t>
  </si>
  <si>
    <t>Y2</t>
  </si>
  <si>
    <t>K22YDH56-N11</t>
  </si>
  <si>
    <t>Y3</t>
  </si>
  <si>
    <t>CN</t>
  </si>
  <si>
    <t>12--17</t>
  </si>
  <si>
    <t>K22YDH56-N12</t>
  </si>
  <si>
    <t>Y4</t>
  </si>
  <si>
    <t>K22YDH78</t>
  </si>
  <si>
    <t>K22YDH78-N13</t>
  </si>
  <si>
    <t>AA1</t>
  </si>
  <si>
    <t>K22YDH78-N14</t>
  </si>
  <si>
    <t>AA2</t>
  </si>
  <si>
    <t>K22YDH78-N15</t>
  </si>
  <si>
    <t>AA3</t>
  </si>
  <si>
    <t>K22YDH78-N16</t>
  </si>
  <si>
    <t>AA4</t>
  </si>
  <si>
    <t>K22YDH910</t>
  </si>
  <si>
    <t>AC</t>
  </si>
  <si>
    <t>K22YDH910-N17</t>
  </si>
  <si>
    <t>AC1</t>
  </si>
  <si>
    <t>K22YDH910-N18</t>
  </si>
  <si>
    <t>AC2</t>
  </si>
  <si>
    <t>K22YDH910-N19</t>
  </si>
  <si>
    <t>AC3</t>
  </si>
  <si>
    <t>K22YDH910-N20</t>
  </si>
  <si>
    <t>AC4</t>
  </si>
  <si>
    <t>CHE</t>
  </si>
  <si>
    <t>Hóa Học Đại Cương</t>
  </si>
  <si>
    <t>105A</t>
  </si>
  <si>
    <t>I</t>
  </si>
  <si>
    <t>I1</t>
  </si>
  <si>
    <t>I2</t>
  </si>
  <si>
    <t>I3</t>
  </si>
  <si>
    <t>I4</t>
  </si>
  <si>
    <t>CHI</t>
  </si>
  <si>
    <t>Trung Ngữ Sơ Cấp 1</t>
  </si>
  <si>
    <t>K22NAD1</t>
  </si>
  <si>
    <t>21 Nguyễn Văn Linh</t>
  </si>
  <si>
    <t>9--16</t>
  </si>
  <si>
    <t>9--15</t>
  </si>
  <si>
    <t>K22NAD2</t>
  </si>
  <si>
    <t>K22NAD3</t>
  </si>
  <si>
    <t>K22NAD4</t>
  </si>
  <si>
    <t>CMU-IS</t>
  </si>
  <si>
    <t>100</t>
  </si>
  <si>
    <t>Introduction to Information Systems</t>
  </si>
  <si>
    <t>K22CMU-TMT,K22CMU-TTT</t>
  </si>
  <si>
    <t>9--17</t>
  </si>
  <si>
    <t>CMU-SE</t>
  </si>
  <si>
    <t>Introduction to Software Engineering</t>
  </si>
  <si>
    <t>K22CMU-TPM1</t>
  </si>
  <si>
    <t>9--9</t>
  </si>
  <si>
    <t>K22CMU-TPM2</t>
  </si>
  <si>
    <t>CIS</t>
  </si>
  <si>
    <t>K22CMU-TPM3</t>
  </si>
  <si>
    <t>EIS</t>
  </si>
  <si>
    <t>K22CMU-TPM4</t>
  </si>
  <si>
    <t>GIS</t>
  </si>
  <si>
    <t>K22CMU-TPM5,K22CMU-TCD</t>
  </si>
  <si>
    <t>IIS</t>
  </si>
  <si>
    <t>COM</t>
  </si>
  <si>
    <t>Nói &amp; Trình Bày (tiếng Việt)</t>
  </si>
  <si>
    <t>K22NAB1</t>
  </si>
  <si>
    <t>CA</t>
  </si>
  <si>
    <t>K22NAB2</t>
  </si>
  <si>
    <t>CC</t>
  </si>
  <si>
    <t>K22NAB3</t>
  </si>
  <si>
    <t>CE</t>
  </si>
  <si>
    <t>11--16</t>
  </si>
  <si>
    <t>K22NAB4</t>
  </si>
  <si>
    <t>CG</t>
  </si>
  <si>
    <t>K22NAB5</t>
  </si>
  <si>
    <t>CI</t>
  </si>
  <si>
    <t>K22TPM1</t>
  </si>
  <si>
    <t>CK</t>
  </si>
  <si>
    <t>K22TPM2</t>
  </si>
  <si>
    <t>CM</t>
  </si>
  <si>
    <t>K22TPM3</t>
  </si>
  <si>
    <t>CO</t>
  </si>
  <si>
    <t>K22TPM4</t>
  </si>
  <si>
    <t>CQ</t>
  </si>
  <si>
    <t>K22TPM5</t>
  </si>
  <si>
    <t>CS</t>
  </si>
  <si>
    <t>K22TPM6</t>
  </si>
  <si>
    <t>CU</t>
  </si>
  <si>
    <t>K22EĐT1</t>
  </si>
  <si>
    <t>CW</t>
  </si>
  <si>
    <t>K22EĐT2</t>
  </si>
  <si>
    <t>CY</t>
  </si>
  <si>
    <t>K22TTT,K22QTT</t>
  </si>
  <si>
    <t>EA</t>
  </si>
  <si>
    <t>K22TMT</t>
  </si>
  <si>
    <t>EC</t>
  </si>
  <si>
    <t>K22VQH</t>
  </si>
  <si>
    <t>EE</t>
  </si>
  <si>
    <t>K22DLL1</t>
  </si>
  <si>
    <t>EG</t>
  </si>
  <si>
    <t>K22DLL2</t>
  </si>
  <si>
    <t>EI</t>
  </si>
  <si>
    <t>K22DLL3,K22MCD</t>
  </si>
  <si>
    <t>EK</t>
  </si>
  <si>
    <t>K22DLL4</t>
  </si>
  <si>
    <t>EM</t>
  </si>
  <si>
    <t>K22QTM1,K20QCD</t>
  </si>
  <si>
    <t>EO</t>
  </si>
  <si>
    <t>EQ</t>
  </si>
  <si>
    <t>K22KTN,K22VHD</t>
  </si>
  <si>
    <t>ES</t>
  </si>
  <si>
    <t>EU</t>
  </si>
  <si>
    <t>EW</t>
  </si>
  <si>
    <t>K22QTN</t>
  </si>
  <si>
    <t>EY</t>
  </si>
  <si>
    <t>102</t>
  </si>
  <si>
    <t>Viết (tiếng Việt)</t>
  </si>
  <si>
    <t>K22NAD12,K22MCD</t>
  </si>
  <si>
    <t>K22NAD34,K22NCD</t>
  </si>
  <si>
    <t>K22TCD,K22TNM</t>
  </si>
  <si>
    <t>K22EVT,K22ETS,K22ECD</t>
  </si>
  <si>
    <t>K22DCD</t>
  </si>
  <si>
    <t>K22KDN12</t>
  </si>
  <si>
    <t>K22KDN3,K22VBC</t>
  </si>
  <si>
    <t>K22VLK12</t>
  </si>
  <si>
    <t>K22VLK34</t>
  </si>
  <si>
    <t>AE</t>
  </si>
  <si>
    <t>K22VLK56</t>
  </si>
  <si>
    <t>AG</t>
  </si>
  <si>
    <t>K22VLK78</t>
  </si>
  <si>
    <t>AI</t>
  </si>
  <si>
    <t>K22DLK12</t>
  </si>
  <si>
    <t>AK</t>
  </si>
  <si>
    <t>K22DLK34</t>
  </si>
  <si>
    <t>AM</t>
  </si>
  <si>
    <t>K22DLK56</t>
  </si>
  <si>
    <t>AO</t>
  </si>
  <si>
    <t>K22DLK78</t>
  </si>
  <si>
    <t>AQ</t>
  </si>
  <si>
    <t>K22DLK910</t>
  </si>
  <si>
    <t>AS</t>
  </si>
  <si>
    <t>K22DLK1112</t>
  </si>
  <si>
    <t>AU</t>
  </si>
  <si>
    <t>K22QTH12</t>
  </si>
  <si>
    <t>AW</t>
  </si>
  <si>
    <t>K22QTH34</t>
  </si>
  <si>
    <t>AY</t>
  </si>
  <si>
    <t>K22QTH56</t>
  </si>
  <si>
    <t>K22QNH,K22QCD,K22QTC</t>
  </si>
  <si>
    <t>K22XCD,K22XDC,K22CSU-XDD</t>
  </si>
  <si>
    <t>CR</t>
  </si>
  <si>
    <t>Giới Thiệu về Kỹ Nghệ Máy Tính</t>
  </si>
  <si>
    <t>1</t>
  </si>
  <si>
    <t>K22ECD,K22EVT,K22ETS</t>
  </si>
  <si>
    <t>K22EĐT</t>
  </si>
  <si>
    <t>210</t>
  </si>
  <si>
    <t>Lắp Ráp &amp; Bảo Trì Hệ Thống</t>
  </si>
  <si>
    <t>K22TCD</t>
  </si>
  <si>
    <t>111B</t>
  </si>
  <si>
    <t>Hòa Khánh Nam - Tòa Nhà A</t>
  </si>
  <si>
    <t>Tin Học Đại Cương</t>
  </si>
  <si>
    <t>K22YDK1</t>
  </si>
  <si>
    <t>K22YDK2</t>
  </si>
  <si>
    <t>K22YDK3</t>
  </si>
  <si>
    <t>K22YDK4</t>
  </si>
  <si>
    <t>K</t>
  </si>
  <si>
    <t>9--18</t>
  </si>
  <si>
    <t>14--18</t>
  </si>
  <si>
    <t>K22TNM</t>
  </si>
  <si>
    <t>10--17</t>
  </si>
  <si>
    <t>K22ECD,K22ETS,K22TCD</t>
  </si>
  <si>
    <t>9--13</t>
  </si>
  <si>
    <t>K22EVT</t>
  </si>
  <si>
    <t>K22YDD1</t>
  </si>
  <si>
    <t>K22YDD2</t>
  </si>
  <si>
    <t>K22YDD3</t>
  </si>
  <si>
    <t>K22YDD4</t>
  </si>
  <si>
    <t>K22YDD5</t>
  </si>
  <si>
    <t>K22DCD,K22KMT</t>
  </si>
  <si>
    <t>K22KKT1</t>
  </si>
  <si>
    <t>K22KKT2</t>
  </si>
  <si>
    <t>K22KKT3</t>
  </si>
  <si>
    <t>K22KDN1</t>
  </si>
  <si>
    <t>K22KDN2</t>
  </si>
  <si>
    <t>K22KDN3,K22KCD</t>
  </si>
  <si>
    <t>K22DLL3</t>
  </si>
  <si>
    <t>K22DLK1</t>
  </si>
  <si>
    <t>K22DLK2</t>
  </si>
  <si>
    <t>K22DLK3</t>
  </si>
  <si>
    <t>K22DLK4</t>
  </si>
  <si>
    <t>K22DLK5</t>
  </si>
  <si>
    <t>K22DLK6</t>
  </si>
  <si>
    <t>K22DLK7</t>
  </si>
  <si>
    <t>K22DLK8</t>
  </si>
  <si>
    <t>K22DLK9</t>
  </si>
  <si>
    <t>K22DLK10</t>
  </si>
  <si>
    <t>K22DLK11</t>
  </si>
  <si>
    <t>K22QTM1</t>
  </si>
  <si>
    <t>K22QTM2</t>
  </si>
  <si>
    <t>K22VBC</t>
  </si>
  <si>
    <t>K22KTR,KNT</t>
  </si>
  <si>
    <t>GA</t>
  </si>
  <si>
    <t>K22QNH</t>
  </si>
  <si>
    <t>GC</t>
  </si>
  <si>
    <t>GE</t>
  </si>
  <si>
    <t>K22QCD,K22QTC,K22BCD</t>
  </si>
  <si>
    <t>GG</t>
  </si>
  <si>
    <t>K22VHD</t>
  </si>
  <si>
    <t>GI</t>
  </si>
  <si>
    <t>GK</t>
  </si>
  <si>
    <t>K22XDC,K22XCD</t>
  </si>
  <si>
    <t>GM</t>
  </si>
  <si>
    <t>GO</t>
  </si>
  <si>
    <t>K22PSU-DLH,K22QTT</t>
  </si>
  <si>
    <t>K22CMU-TMT</t>
  </si>
  <si>
    <t>KIS</t>
  </si>
  <si>
    <t>K22PSU-QTH1</t>
  </si>
  <si>
    <t>MIS</t>
  </si>
  <si>
    <t>K22PSU-QTH2</t>
  </si>
  <si>
    <t>OIS</t>
  </si>
  <si>
    <t>9--14</t>
  </si>
  <si>
    <t>QIS</t>
  </si>
  <si>
    <t>211</t>
  </si>
  <si>
    <t>Lập Trình Cơ Sở</t>
  </si>
  <si>
    <t>10--14</t>
  </si>
  <si>
    <t>AIS1</t>
  </si>
  <si>
    <t>16--18</t>
  </si>
  <si>
    <t>CIS1</t>
  </si>
  <si>
    <t>EIS1</t>
  </si>
  <si>
    <t>GIS1</t>
  </si>
  <si>
    <t>IIS1</t>
  </si>
  <si>
    <t>KIS1</t>
  </si>
  <si>
    <t>CSU-ARC</t>
  </si>
  <si>
    <t>200</t>
  </si>
  <si>
    <t>Lý Thuyết Kiến Trúc</t>
  </si>
  <si>
    <t>K22CSU-KTR</t>
  </si>
  <si>
    <t>Đồ Án Thiết Kế Kiến Trúc 1</t>
  </si>
  <si>
    <t>DIS</t>
  </si>
  <si>
    <t>Hòa Khánh Nam - Tòa Nhà D</t>
  </si>
  <si>
    <t>CSU-PHY</t>
  </si>
  <si>
    <t>Vật Lý Đại Cương CSU 1</t>
  </si>
  <si>
    <t>Hòa Khánh Nam - Tòa Nhà C</t>
  </si>
  <si>
    <t>CUL</t>
  </si>
  <si>
    <t>203</t>
  </si>
  <si>
    <t>Nhập Môn Văn Hóa Du Lịch</t>
  </si>
  <si>
    <t>TG</t>
  </si>
  <si>
    <t>DTE-ACC</t>
  </si>
  <si>
    <t>Hướng Nghiệp 1</t>
  </si>
  <si>
    <t>278/4 Nguyễn Văn Linh</t>
  </si>
  <si>
    <t>10--20</t>
  </si>
  <si>
    <t>11,13,15,17,19</t>
  </si>
  <si>
    <t>11--21</t>
  </si>
  <si>
    <t>12,14,16,18,20</t>
  </si>
  <si>
    <t>K22KKT3,K22KCD</t>
  </si>
  <si>
    <t>K22KDN3</t>
  </si>
  <si>
    <t>DTE-ARC</t>
  </si>
  <si>
    <t>801A</t>
  </si>
  <si>
    <t>DTE-BA</t>
  </si>
  <si>
    <t>K22QCD,K22QNH</t>
  </si>
  <si>
    <t>K22QTH1</t>
  </si>
  <si>
    <t>K22QTH2</t>
  </si>
  <si>
    <t>K22QTH3</t>
  </si>
  <si>
    <t>K22QTH4</t>
  </si>
  <si>
    <t>K22QTH5</t>
  </si>
  <si>
    <t>K22QTH6</t>
  </si>
  <si>
    <t>K22QTC,K22QTT</t>
  </si>
  <si>
    <t>901B</t>
  </si>
  <si>
    <t>DTE-CIE</t>
  </si>
  <si>
    <t>DTE-EE</t>
  </si>
  <si>
    <t>K22ECD,K22ETS</t>
  </si>
  <si>
    <t>DTE-EVR</t>
  </si>
  <si>
    <t>DTE-HSS</t>
  </si>
  <si>
    <t>K22VLK1</t>
  </si>
  <si>
    <t>K22VLK2</t>
  </si>
  <si>
    <t>K22VLK3</t>
  </si>
  <si>
    <t>K22VLK4</t>
  </si>
  <si>
    <t>K22VLK5</t>
  </si>
  <si>
    <t>K22VLK6</t>
  </si>
  <si>
    <t>K22VLK7</t>
  </si>
  <si>
    <t>K22VLK8</t>
  </si>
  <si>
    <t>DTE-HT</t>
  </si>
  <si>
    <t>K22PSU-DLK1</t>
  </si>
  <si>
    <t>11,12,13,15,17,19</t>
  </si>
  <si>
    <t>K22PSU-DLK2</t>
  </si>
  <si>
    <t>K22PSU-DLK3</t>
  </si>
  <si>
    <t>K22PSU-DLK4</t>
  </si>
  <si>
    <t>K22PSU-DLK5</t>
  </si>
  <si>
    <t>K22PSU-DLH</t>
  </si>
  <si>
    <t>K22PSU-DCD</t>
  </si>
  <si>
    <t>DTE-IS</t>
  </si>
  <si>
    <t>SIS</t>
  </si>
  <si>
    <t>K22PSU-QNH</t>
  </si>
  <si>
    <t>UIS</t>
  </si>
  <si>
    <t>WIS</t>
  </si>
  <si>
    <t>DTE-IT</t>
  </si>
  <si>
    <t>K22TCD,K22TTT</t>
  </si>
  <si>
    <t>DTE-LIN</t>
  </si>
  <si>
    <t>12--20</t>
  </si>
  <si>
    <t>13,15,17,19</t>
  </si>
  <si>
    <t>11--19</t>
  </si>
  <si>
    <t>12,14,16,18</t>
  </si>
  <si>
    <t>K22NAD4,K22NCD</t>
  </si>
  <si>
    <t>DTE-MED</t>
  </si>
  <si>
    <t>9--19</t>
  </si>
  <si>
    <t>10,12,14,16,18</t>
  </si>
  <si>
    <t>DTE-NUR</t>
  </si>
  <si>
    <t>DTE-PHM</t>
  </si>
  <si>
    <t>K22YDH1</t>
  </si>
  <si>
    <t>K22YDH2</t>
  </si>
  <si>
    <t>K22YDH3</t>
  </si>
  <si>
    <t>K22YDH4</t>
  </si>
  <si>
    <t>K22YDH5</t>
  </si>
  <si>
    <t>K22YDH6</t>
  </si>
  <si>
    <t>K22YDH7</t>
  </si>
  <si>
    <t>K22YDH8</t>
  </si>
  <si>
    <t>K22YDH9</t>
  </si>
  <si>
    <t>K22YDH10</t>
  </si>
  <si>
    <t>ENG</t>
  </si>
  <si>
    <t>104</t>
  </si>
  <si>
    <t>Ngữ Pháp Anh Văn Căn Bản</t>
  </si>
  <si>
    <t>105</t>
  </si>
  <si>
    <t>Luyện Âm (tiếng Anh)</t>
  </si>
  <si>
    <t>106</t>
  </si>
  <si>
    <t>Đọc 1</t>
  </si>
  <si>
    <t>107</t>
  </si>
  <si>
    <t>Viết 1</t>
  </si>
  <si>
    <t>116</t>
  </si>
  <si>
    <t>Reading - Level 1</t>
  </si>
  <si>
    <t>K22YDH1--2</t>
  </si>
  <si>
    <t>K22YDH1--4</t>
  </si>
  <si>
    <t>K22YDH5--8</t>
  </si>
  <si>
    <t>119</t>
  </si>
  <si>
    <t>Speaking - Level 1</t>
  </si>
  <si>
    <t>126</t>
  </si>
  <si>
    <t>Reading - Level 1 (International School)</t>
  </si>
  <si>
    <t>1001B</t>
  </si>
  <si>
    <t>901A</t>
  </si>
  <si>
    <t>1001A</t>
  </si>
  <si>
    <t>801B</t>
  </si>
  <si>
    <t>127</t>
  </si>
  <si>
    <t>Writing - Level 1 (International School)</t>
  </si>
  <si>
    <t>K22CSU-KTR,K22CSU-XDD</t>
  </si>
  <si>
    <t>128</t>
  </si>
  <si>
    <t>Listening - Level 1 (International School)</t>
  </si>
  <si>
    <t>129</t>
  </si>
  <si>
    <t>Speaking - Level 1 (International School)</t>
  </si>
  <si>
    <t>EVR</t>
  </si>
  <si>
    <t>205</t>
  </si>
  <si>
    <t>Sức Khỏe Môi Trường</t>
  </si>
  <si>
    <t>HIS</t>
  </si>
  <si>
    <t>161</t>
  </si>
  <si>
    <t>Tổng Quan Lịch Sử Việt Nam</t>
  </si>
  <si>
    <t>K22VBC,K22VHD</t>
  </si>
  <si>
    <t>221</t>
  </si>
  <si>
    <t>Lịch Sử Văn Minh Thế Giới 1</t>
  </si>
  <si>
    <t>K22TPM12</t>
  </si>
  <si>
    <t>K22TPM34</t>
  </si>
  <si>
    <t>K22TPM56</t>
  </si>
  <si>
    <t>K22DLL12</t>
  </si>
  <si>
    <t>K22DLL34</t>
  </si>
  <si>
    <t>K22QTM,K22QNH</t>
  </si>
  <si>
    <t>K22TTT,K22VBC,K22QTT,K22QTN</t>
  </si>
  <si>
    <t>HOS</t>
  </si>
  <si>
    <t>151</t>
  </si>
  <si>
    <t>Tổng Quan Ngành Lưu Trú</t>
  </si>
  <si>
    <t>LAW</t>
  </si>
  <si>
    <t>Lý Luận Chung về Nhà Nước và Pháp Luật</t>
  </si>
  <si>
    <t>Pháp Luật Đại Cương</t>
  </si>
  <si>
    <t>10--19</t>
  </si>
  <si>
    <t>MTH</t>
  </si>
  <si>
    <t>Toán Cao Cấp C</t>
  </si>
  <si>
    <t>K22DCD,K22KCD,K22BCD,K22QCD</t>
  </si>
  <si>
    <t>Toán Cao Cấp C1</t>
  </si>
  <si>
    <t>K22KKT3,K22QTN</t>
  </si>
  <si>
    <t>K22TTT,K22KDN3,K22QTT</t>
  </si>
  <si>
    <t>K22QTC,K22DLL34</t>
  </si>
  <si>
    <t>K22QNH,K22QTM</t>
  </si>
  <si>
    <t>K22PSU-DLK12</t>
  </si>
  <si>
    <t>K22PSU-DLK34</t>
  </si>
  <si>
    <t>103</t>
  </si>
  <si>
    <t>Toán Cao Cấp A1</t>
  </si>
  <si>
    <t>K22KMT,K20TNM,K22CSU-XDD</t>
  </si>
  <si>
    <t>K22YCD,K22YDD5</t>
  </si>
  <si>
    <t>K22TCD,K22TMT,K22KTR,K22KTN</t>
  </si>
  <si>
    <t>K22ACD,K22ADH,K22XCD,K22XDC</t>
  </si>
  <si>
    <t>K22XDD</t>
  </si>
  <si>
    <t>PHI</t>
  </si>
  <si>
    <t>Phương Pháp Luận (gồm Nghiên Cứu Khoa Học)</t>
  </si>
  <si>
    <t>K22NAB,K22QTN</t>
  </si>
  <si>
    <t>10--18</t>
  </si>
  <si>
    <t>K22TPM</t>
  </si>
  <si>
    <t>K22QTH</t>
  </si>
  <si>
    <t>K22DLK1--6</t>
  </si>
  <si>
    <t>K22DLK7--12</t>
  </si>
  <si>
    <t>K22TMT,K22XDC,K22XDD,K22KTR,K22VQH,K22VBC</t>
  </si>
  <si>
    <t>K22KDN,K22QTM,K22QTC,K22TTT</t>
  </si>
  <si>
    <t>Những Nguyên Lý Cơ Bản của Chủ Nghĩa Marx - Lenin 1</t>
  </si>
  <si>
    <t>K22KDN,K22XCD</t>
  </si>
  <si>
    <t>10--16</t>
  </si>
  <si>
    <t>K22TMT,K22BCD,K22QCD,K22TCD,K22TNM,K22MCD,K22QNH,K22NCD</t>
  </si>
  <si>
    <t>306</t>
  </si>
  <si>
    <t>Logic Học</t>
  </si>
  <si>
    <t>PHY</t>
  </si>
  <si>
    <t>Vật Lý Đại Cương 1</t>
  </si>
  <si>
    <t>K22YDK1-N1</t>
  </si>
  <si>
    <t>K22YDK1-N2</t>
  </si>
  <si>
    <t>K22YDK2-N1</t>
  </si>
  <si>
    <t>K22YDK2-N2</t>
  </si>
  <si>
    <t>K22YDK3-N1</t>
  </si>
  <si>
    <t>K22YDK3-N2</t>
  </si>
  <si>
    <t>K22YDK4-N1</t>
  </si>
  <si>
    <t>K22YDK4-N2</t>
  </si>
  <si>
    <t>PSU-ECO</t>
  </si>
  <si>
    <t>Căn Bản Kinh Tế Vi Mô</t>
  </si>
  <si>
    <t>152</t>
  </si>
  <si>
    <t>Căn Bản Kinh Tế Vĩ Mô</t>
  </si>
  <si>
    <t>PSU-ENG</t>
  </si>
  <si>
    <t>133</t>
  </si>
  <si>
    <t>Anh Văn Chuyên Ngành cho Sinh Viên PSU Du Lịch 1</t>
  </si>
  <si>
    <t>PSU-HOS</t>
  </si>
  <si>
    <t>PSY</t>
  </si>
  <si>
    <t>Đại Cương Tâm Lý Học</t>
  </si>
  <si>
    <t>STA</t>
  </si>
  <si>
    <t>Lý Thuyết Xác Suất &amp; Thống Kê Toán</t>
  </si>
  <si>
    <t>TOU</t>
  </si>
  <si>
    <t>Tổng Quan Du Lịch</t>
  </si>
  <si>
    <t>K22DCD,K22VHD</t>
  </si>
  <si>
    <r>
      <t xml:space="preserve">THỜI KHÓA BIỂU HỌC KỲ I NĂM HỌC 2016-2017 </t>
    </r>
    <r>
      <rPr>
        <b/>
        <sz val="22"/>
        <color indexed="10"/>
        <rFont val="Times New Roman"/>
        <family val="1"/>
      </rPr>
      <t>(KHÓA K22)</t>
    </r>
  </si>
  <si>
    <r>
      <t xml:space="preserve">GỬI CÁC KHOA PHÂN CÔNG GIẢNG VIÊN VÀO CÁC LỚP 
VÀ GỬI VỀ PHÒNG ĐÀO TẠO </t>
    </r>
    <r>
      <rPr>
        <b/>
        <sz val="18"/>
        <color indexed="10"/>
        <rFont val="Times New Roman"/>
        <family val="1"/>
      </rPr>
      <t>ĐẾN HẾT NGÀY 14-09-2016</t>
    </r>
  </si>
  <si>
    <t xml:space="preserve">(GỬI VỀ THEO ĐỊA CHỈ EMAIL: phisondtu@gmail.com,nhatphong0207@gmail.com,hanhvtb@gmail.com) </t>
  </si>
  <si>
    <t>K22KMT,K22MCD,K22CTP</t>
  </si>
  <si>
    <t>K22CTP</t>
  </si>
  <si>
    <t>M2</t>
  </si>
  <si>
    <t>10,14</t>
  </si>
  <si>
    <t>DOI SANG CHIÈU 3- CHIỀU 7</t>
  </si>
  <si>
    <t>K22BCD,K22QTM2</t>
  </si>
  <si>
    <t>K22EVT,K22TTT</t>
  </si>
  <si>
    <t>AE1</t>
  </si>
  <si>
    <t>AG1</t>
  </si>
  <si>
    <t>AI1</t>
  </si>
  <si>
    <t>AK1</t>
  </si>
  <si>
    <t>AM1</t>
  </si>
  <si>
    <t>AO1</t>
  </si>
  <si>
    <t>AQ1</t>
  </si>
  <si>
    <t>AS1</t>
  </si>
  <si>
    <t>AU1</t>
  </si>
  <si>
    <t>AW1</t>
  </si>
  <si>
    <t>AY1</t>
  </si>
  <si>
    <t>CA1</t>
  </si>
  <si>
    <t>CC1</t>
  </si>
  <si>
    <t>CE1</t>
  </si>
  <si>
    <t>CG1</t>
  </si>
  <si>
    <t>CI1</t>
  </si>
  <si>
    <t>CK1</t>
  </si>
  <si>
    <t>CM1</t>
  </si>
  <si>
    <t>CO1</t>
  </si>
  <si>
    <t>CQ1</t>
  </si>
  <si>
    <t>CS1</t>
  </si>
  <si>
    <t>CU1</t>
  </si>
  <si>
    <t>CW1</t>
  </si>
  <si>
    <t>CY1</t>
  </si>
  <si>
    <t>E1</t>
  </si>
  <si>
    <t>EA1</t>
  </si>
  <si>
    <t>EC1</t>
  </si>
  <si>
    <t>EE1</t>
  </si>
  <si>
    <t>EG1</t>
  </si>
  <si>
    <t>EI1</t>
  </si>
  <si>
    <t>EK1</t>
  </si>
  <si>
    <t>EM1</t>
  </si>
  <si>
    <t>EO1</t>
  </si>
  <si>
    <t>EQ1</t>
  </si>
  <si>
    <t>ES1</t>
  </si>
  <si>
    <t>EU1</t>
  </si>
  <si>
    <t>EW1</t>
  </si>
  <si>
    <t>EY1</t>
  </si>
  <si>
    <t>G1</t>
  </si>
  <si>
    <t>GA1</t>
  </si>
  <si>
    <t>GC1</t>
  </si>
  <si>
    <t>GE1</t>
  </si>
  <si>
    <t>GG1</t>
  </si>
  <si>
    <t>GI1</t>
  </si>
  <si>
    <t>GK1</t>
  </si>
  <si>
    <t>GM1</t>
  </si>
  <si>
    <t>GO1</t>
  </si>
  <si>
    <t>11--14</t>
  </si>
  <si>
    <t>K1</t>
  </si>
  <si>
    <t>MIS1</t>
  </si>
  <si>
    <t>OIS1</t>
  </si>
  <si>
    <t>QIS1</t>
  </si>
  <si>
    <t>15--17</t>
  </si>
  <si>
    <t>10--10</t>
  </si>
  <si>
    <t>K22PSU-KKT,K22PSU-QCD</t>
  </si>
  <si>
    <t>FSE</t>
  </si>
  <si>
    <t>Đại Cương Khoa Học và Công Nghệ Thực Phẩm</t>
  </si>
  <si>
    <t>FSE 101</t>
  </si>
  <si>
    <t>K22DCD,K22VQH,K22BCD,K22QTC,K22PSU-QCD</t>
  </si>
  <si>
    <t>REC</t>
  </si>
  <si>
    <t>A1</t>
  </si>
  <si>
    <t>C1</t>
  </si>
  <si>
    <t>K22EVT,K22ETS,K22ECD,K22CTP</t>
  </si>
  <si>
    <t>DTE-FSE</t>
  </si>
  <si>
    <t>K22PSU-KKT,PSU-QCD,K22PSU-QNH</t>
  </si>
  <si>
    <t>K22PSU-KKT,K22PSU-QNH</t>
  </si>
  <si>
    <t>K22PSU-DLH,K22PSU-DLK5</t>
  </si>
  <si>
    <t>K22PSU-KKT,K22CMU-TTT,K22PSU-QCD,K22PSU-QNH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</si>
</sst>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22"/>
      <color indexed="8"/>
      <name val="Times New Roman"/>
      <family val="1"/>
    </font>
    <font>
      <b/>
      <sz val="22"/>
      <color indexed="10"/>
      <name val="Times New Roman"/>
      <family val="1"/>
    </font>
    <font>
      <sz val="11"/>
      <color indexed="8"/>
      <name val="Times New Roman"/>
      <family val="1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b/>
      <sz val="14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</cellStyleXfs>
  <cellXfs count="60">
    <xf numFmtId="0" fontId="0" fillId="0" borderId="0" xfId="0"/>
    <xf numFmtId="49" fontId="2" fillId="0" borderId="1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vertical="center"/>
    </xf>
    <xf numFmtId="49" fontId="3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2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vertical="center"/>
    </xf>
    <xf numFmtId="49" fontId="2" fillId="2" borderId="4" xfId="1" applyNumberFormat="1" applyFont="1" applyFill="1" applyBorder="1" applyAlignment="1">
      <alignment vertical="center"/>
    </xf>
    <xf numFmtId="49" fontId="2" fillId="2" borderId="5" xfId="1" applyNumberFormat="1" applyFont="1" applyFill="1" applyBorder="1" applyAlignment="1">
      <alignment vertical="center"/>
    </xf>
    <xf numFmtId="49" fontId="2" fillId="4" borderId="4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4" xfId="1" applyNumberFormat="1" applyFont="1" applyFill="1" applyBorder="1" applyAlignment="1">
      <alignment vertical="center"/>
    </xf>
    <xf numFmtId="49" fontId="2" fillId="4" borderId="5" xfId="1" applyNumberFormat="1" applyFont="1" applyFill="1" applyBorder="1" applyAlignment="1">
      <alignment vertical="center"/>
    </xf>
    <xf numFmtId="49" fontId="2" fillId="5" borderId="4" xfId="1" applyNumberFormat="1" applyFont="1" applyFill="1" applyBorder="1" applyAlignment="1">
      <alignment vertical="center"/>
    </xf>
    <xf numFmtId="49" fontId="2" fillId="5" borderId="2" xfId="1" applyNumberFormat="1" applyFont="1" applyFill="1" applyBorder="1" applyAlignment="1">
      <alignment vertical="center"/>
    </xf>
    <xf numFmtId="49" fontId="2" fillId="5" borderId="5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3" borderId="5" xfId="1" applyNumberFormat="1" applyFont="1" applyFill="1" applyBorder="1" applyAlignment="1">
      <alignment vertical="center"/>
    </xf>
    <xf numFmtId="49" fontId="2" fillId="6" borderId="4" xfId="1" applyNumberFormat="1" applyFont="1" applyFill="1" applyBorder="1" applyAlignment="1">
      <alignment vertical="center"/>
    </xf>
    <xf numFmtId="49" fontId="2" fillId="6" borderId="2" xfId="1" applyNumberFormat="1" applyFont="1" applyFill="1" applyBorder="1" applyAlignment="1">
      <alignment vertical="center"/>
    </xf>
    <xf numFmtId="49" fontId="2" fillId="6" borderId="5" xfId="1" applyNumberFormat="1" applyFont="1" applyFill="1" applyBorder="1" applyAlignment="1">
      <alignment vertical="center"/>
    </xf>
    <xf numFmtId="49" fontId="2" fillId="7" borderId="4" xfId="1" applyNumberFormat="1" applyFont="1" applyFill="1" applyBorder="1" applyAlignment="1">
      <alignment vertical="center"/>
    </xf>
    <xf numFmtId="49" fontId="2" fillId="7" borderId="2" xfId="1" applyNumberFormat="1" applyFont="1" applyFill="1" applyBorder="1" applyAlignment="1">
      <alignment vertical="center"/>
    </xf>
    <xf numFmtId="49" fontId="2" fillId="7" borderId="5" xfId="1" applyNumberFormat="1" applyFont="1" applyFill="1" applyBorder="1" applyAlignment="1">
      <alignment vertical="center"/>
    </xf>
    <xf numFmtId="49" fontId="2" fillId="8" borderId="4" xfId="1" applyNumberFormat="1" applyFont="1" applyFill="1" applyBorder="1" applyAlignment="1">
      <alignment vertical="center"/>
    </xf>
    <xf numFmtId="49" fontId="2" fillId="8" borderId="2" xfId="1" applyNumberFormat="1" applyFont="1" applyFill="1" applyBorder="1" applyAlignment="1">
      <alignment vertical="center"/>
    </xf>
    <xf numFmtId="49" fontId="2" fillId="8" borderId="5" xfId="1" applyNumberFormat="1" applyFont="1" applyFill="1" applyBorder="1" applyAlignment="1">
      <alignment vertical="center"/>
    </xf>
    <xf numFmtId="49" fontId="4" fillId="9" borderId="0" xfId="1" applyNumberFormat="1" applyFont="1" applyFill="1" applyBorder="1" applyAlignment="1">
      <alignment vertical="center"/>
    </xf>
    <xf numFmtId="0" fontId="9" fillId="0" borderId="0" xfId="7" applyFont="1"/>
    <xf numFmtId="49" fontId="11" fillId="0" borderId="0" xfId="7" applyNumberFormat="1" applyFont="1"/>
    <xf numFmtId="0" fontId="11" fillId="0" borderId="0" xfId="7" applyFont="1"/>
    <xf numFmtId="0" fontId="11" fillId="0" borderId="0" xfId="7" applyFont="1" applyAlignment="1">
      <alignment horizontal="left"/>
    </xf>
    <xf numFmtId="0" fontId="14" fillId="0" borderId="0" xfId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49" fontId="3" fillId="0" borderId="0" xfId="1" applyNumberFormat="1" applyFont="1"/>
    <xf numFmtId="49" fontId="2" fillId="0" borderId="4" xfId="1" applyNumberFormat="1" applyFont="1" applyBorder="1" applyAlignment="1">
      <alignment vertical="center"/>
    </xf>
    <xf numFmtId="0" fontId="6" fillId="0" borderId="0" xfId="0" applyFont="1" applyBorder="1"/>
    <xf numFmtId="0" fontId="7" fillId="0" borderId="0" xfId="0" applyFont="1"/>
    <xf numFmtId="0" fontId="0" fillId="9" borderId="0" xfId="0" applyFill="1"/>
    <xf numFmtId="0" fontId="7" fillId="9" borderId="0" xfId="0" applyFont="1" applyFill="1"/>
    <xf numFmtId="0" fontId="6" fillId="0" borderId="0" xfId="0" applyFont="1" applyFill="1" applyBorder="1"/>
    <xf numFmtId="0" fontId="0" fillId="11" borderId="0" xfId="0" applyFill="1"/>
    <xf numFmtId="0" fontId="7" fillId="11" borderId="0" xfId="0" applyFont="1" applyFill="1"/>
    <xf numFmtId="0" fontId="6" fillId="11" borderId="0" xfId="0" applyFont="1" applyFill="1" applyBorder="1"/>
    <xf numFmtId="0" fontId="6" fillId="10" borderId="0" xfId="0" applyFont="1" applyFill="1" applyBorder="1"/>
    <xf numFmtId="0" fontId="0" fillId="10" borderId="0" xfId="0" applyFill="1"/>
    <xf numFmtId="0" fontId="7" fillId="10" borderId="0" xfId="0" applyFont="1" applyFill="1"/>
    <xf numFmtId="17" fontId="7" fillId="0" borderId="0" xfId="0" applyNumberFormat="1" applyFont="1"/>
    <xf numFmtId="0" fontId="0" fillId="7" borderId="0" xfId="0" applyFill="1"/>
    <xf numFmtId="0" fontId="7" fillId="7" borderId="0" xfId="0" applyFont="1" applyFill="1"/>
    <xf numFmtId="0" fontId="6" fillId="7" borderId="0" xfId="0" applyFont="1" applyFill="1" applyBorder="1"/>
    <xf numFmtId="0" fontId="7" fillId="0" borderId="0" xfId="0" applyFont="1" applyFill="1" applyBorder="1"/>
    <xf numFmtId="0" fontId="0" fillId="12" borderId="0" xfId="0" applyFill="1"/>
    <xf numFmtId="0" fontId="6" fillId="9" borderId="0" xfId="0" applyFont="1" applyFill="1" applyBorder="1"/>
    <xf numFmtId="0" fontId="12" fillId="0" borderId="0" xfId="1" applyFont="1" applyBorder="1" applyAlignment="1">
      <alignment horizontal="left" vertical="center" wrapText="1"/>
    </xf>
  </cellXfs>
  <cellStyles count="8">
    <cellStyle name="Normal" xfId="0" builtinId="0"/>
    <cellStyle name="Normal 2" xfId="2"/>
    <cellStyle name="Normal 2 2" xfId="3"/>
    <cellStyle name="Normal 2 2 3" xfId="1"/>
    <cellStyle name="Normal 3" xfId="4"/>
    <cellStyle name="Normal 4" xfId="5"/>
    <cellStyle name="Normal 5" xfId="6"/>
    <cellStyle name="Normal 5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C727"/>
  <sheetViews>
    <sheetView tabSelected="1" zoomScaleNormal="100" workbookViewId="0">
      <pane ySplit="5" topLeftCell="A380" activePane="bottomLeft" state="frozen"/>
      <selection pane="bottomLeft" activeCell="I1" sqref="I1"/>
    </sheetView>
  </sheetViews>
  <sheetFormatPr defaultRowHeight="15" x14ac:dyDescent="0.25"/>
  <cols>
    <col min="2" max="2" width="5.28515625" customWidth="1"/>
    <col min="3" max="3" width="27.5703125" customWidth="1"/>
    <col min="4" max="4" width="5.42578125" customWidth="1"/>
    <col min="5" max="5" width="19.140625" customWidth="1"/>
    <col min="7" max="7" width="3.42578125" customWidth="1"/>
    <col min="8" max="8" width="5.5703125" customWidth="1"/>
    <col min="13" max="13" width="4" bestFit="1" customWidth="1"/>
    <col min="14" max="14" width="7" customWidth="1"/>
    <col min="18" max="18" width="5.7109375" customWidth="1"/>
    <col min="19" max="19" width="5.140625" customWidth="1"/>
    <col min="20" max="20" width="5.85546875" customWidth="1"/>
    <col min="21" max="21" width="7.7109375" bestFit="1" customWidth="1"/>
    <col min="23" max="23" width="6.5703125" bestFit="1" customWidth="1"/>
    <col min="24" max="24" width="4.7109375" bestFit="1" customWidth="1"/>
    <col min="25" max="26" width="5" bestFit="1" customWidth="1"/>
    <col min="27" max="27" width="7.7109375" bestFit="1" customWidth="1"/>
    <col min="28" max="28" width="7.28515625" bestFit="1" customWidth="1"/>
    <col min="29" max="29" width="8.42578125" bestFit="1" customWidth="1"/>
    <col min="258" max="258" width="5.28515625" customWidth="1"/>
    <col min="259" max="259" width="27.5703125" customWidth="1"/>
    <col min="260" max="260" width="5.42578125" customWidth="1"/>
    <col min="261" max="261" width="19.140625" customWidth="1"/>
    <col min="263" max="263" width="3.42578125" customWidth="1"/>
    <col min="264" max="264" width="5.5703125" customWidth="1"/>
    <col min="269" max="269" width="4" bestFit="1" customWidth="1"/>
    <col min="270" max="270" width="7" customWidth="1"/>
    <col min="274" max="274" width="5.7109375" customWidth="1"/>
    <col min="275" max="275" width="5.140625" customWidth="1"/>
    <col min="276" max="276" width="5.85546875" customWidth="1"/>
    <col min="277" max="277" width="7.7109375" bestFit="1" customWidth="1"/>
    <col min="279" max="279" width="6.5703125" bestFit="1" customWidth="1"/>
    <col min="280" max="280" width="4.7109375" bestFit="1" customWidth="1"/>
    <col min="281" max="282" width="5" bestFit="1" customWidth="1"/>
    <col min="283" max="283" width="7.7109375" bestFit="1" customWidth="1"/>
    <col min="284" max="284" width="7.28515625" bestFit="1" customWidth="1"/>
    <col min="285" max="285" width="8.42578125" bestFit="1" customWidth="1"/>
    <col min="514" max="514" width="5.28515625" customWidth="1"/>
    <col min="515" max="515" width="27.5703125" customWidth="1"/>
    <col min="516" max="516" width="5.42578125" customWidth="1"/>
    <col min="517" max="517" width="19.140625" customWidth="1"/>
    <col min="519" max="519" width="3.42578125" customWidth="1"/>
    <col min="520" max="520" width="5.5703125" customWidth="1"/>
    <col min="525" max="525" width="4" bestFit="1" customWidth="1"/>
    <col min="526" max="526" width="7" customWidth="1"/>
    <col min="530" max="530" width="5.7109375" customWidth="1"/>
    <col min="531" max="531" width="5.140625" customWidth="1"/>
    <col min="532" max="532" width="5.85546875" customWidth="1"/>
    <col min="533" max="533" width="7.7109375" bestFit="1" customWidth="1"/>
    <col min="535" max="535" width="6.5703125" bestFit="1" customWidth="1"/>
    <col min="536" max="536" width="4.7109375" bestFit="1" customWidth="1"/>
    <col min="537" max="538" width="5" bestFit="1" customWidth="1"/>
    <col min="539" max="539" width="7.7109375" bestFit="1" customWidth="1"/>
    <col min="540" max="540" width="7.28515625" bestFit="1" customWidth="1"/>
    <col min="541" max="541" width="8.42578125" bestFit="1" customWidth="1"/>
    <col min="770" max="770" width="5.28515625" customWidth="1"/>
    <col min="771" max="771" width="27.5703125" customWidth="1"/>
    <col min="772" max="772" width="5.42578125" customWidth="1"/>
    <col min="773" max="773" width="19.140625" customWidth="1"/>
    <col min="775" max="775" width="3.42578125" customWidth="1"/>
    <col min="776" max="776" width="5.5703125" customWidth="1"/>
    <col min="781" max="781" width="4" bestFit="1" customWidth="1"/>
    <col min="782" max="782" width="7" customWidth="1"/>
    <col min="786" max="786" width="5.7109375" customWidth="1"/>
    <col min="787" max="787" width="5.140625" customWidth="1"/>
    <col min="788" max="788" width="5.85546875" customWidth="1"/>
    <col min="789" max="789" width="7.7109375" bestFit="1" customWidth="1"/>
    <col min="791" max="791" width="6.5703125" bestFit="1" customWidth="1"/>
    <col min="792" max="792" width="4.7109375" bestFit="1" customWidth="1"/>
    <col min="793" max="794" width="5" bestFit="1" customWidth="1"/>
    <col min="795" max="795" width="7.7109375" bestFit="1" customWidth="1"/>
    <col min="796" max="796" width="7.28515625" bestFit="1" customWidth="1"/>
    <col min="797" max="797" width="8.42578125" bestFit="1" customWidth="1"/>
    <col min="1026" max="1026" width="5.28515625" customWidth="1"/>
    <col min="1027" max="1027" width="27.5703125" customWidth="1"/>
    <col min="1028" max="1028" width="5.42578125" customWidth="1"/>
    <col min="1029" max="1029" width="19.140625" customWidth="1"/>
    <col min="1031" max="1031" width="3.42578125" customWidth="1"/>
    <col min="1032" max="1032" width="5.5703125" customWidth="1"/>
    <col min="1037" max="1037" width="4" bestFit="1" customWidth="1"/>
    <col min="1038" max="1038" width="7" customWidth="1"/>
    <col min="1042" max="1042" width="5.7109375" customWidth="1"/>
    <col min="1043" max="1043" width="5.140625" customWidth="1"/>
    <col min="1044" max="1044" width="5.85546875" customWidth="1"/>
    <col min="1045" max="1045" width="7.7109375" bestFit="1" customWidth="1"/>
    <col min="1047" max="1047" width="6.5703125" bestFit="1" customWidth="1"/>
    <col min="1048" max="1048" width="4.7109375" bestFit="1" customWidth="1"/>
    <col min="1049" max="1050" width="5" bestFit="1" customWidth="1"/>
    <col min="1051" max="1051" width="7.7109375" bestFit="1" customWidth="1"/>
    <col min="1052" max="1052" width="7.28515625" bestFit="1" customWidth="1"/>
    <col min="1053" max="1053" width="8.42578125" bestFit="1" customWidth="1"/>
    <col min="1282" max="1282" width="5.28515625" customWidth="1"/>
    <col min="1283" max="1283" width="27.5703125" customWidth="1"/>
    <col min="1284" max="1284" width="5.42578125" customWidth="1"/>
    <col min="1285" max="1285" width="19.140625" customWidth="1"/>
    <col min="1287" max="1287" width="3.42578125" customWidth="1"/>
    <col min="1288" max="1288" width="5.5703125" customWidth="1"/>
    <col min="1293" max="1293" width="4" bestFit="1" customWidth="1"/>
    <col min="1294" max="1294" width="7" customWidth="1"/>
    <col min="1298" max="1298" width="5.7109375" customWidth="1"/>
    <col min="1299" max="1299" width="5.140625" customWidth="1"/>
    <col min="1300" max="1300" width="5.85546875" customWidth="1"/>
    <col min="1301" max="1301" width="7.7109375" bestFit="1" customWidth="1"/>
    <col min="1303" max="1303" width="6.5703125" bestFit="1" customWidth="1"/>
    <col min="1304" max="1304" width="4.7109375" bestFit="1" customWidth="1"/>
    <col min="1305" max="1306" width="5" bestFit="1" customWidth="1"/>
    <col min="1307" max="1307" width="7.7109375" bestFit="1" customWidth="1"/>
    <col min="1308" max="1308" width="7.28515625" bestFit="1" customWidth="1"/>
    <col min="1309" max="1309" width="8.42578125" bestFit="1" customWidth="1"/>
    <col min="1538" max="1538" width="5.28515625" customWidth="1"/>
    <col min="1539" max="1539" width="27.5703125" customWidth="1"/>
    <col min="1540" max="1540" width="5.42578125" customWidth="1"/>
    <col min="1541" max="1541" width="19.140625" customWidth="1"/>
    <col min="1543" max="1543" width="3.42578125" customWidth="1"/>
    <col min="1544" max="1544" width="5.5703125" customWidth="1"/>
    <col min="1549" max="1549" width="4" bestFit="1" customWidth="1"/>
    <col min="1550" max="1550" width="7" customWidth="1"/>
    <col min="1554" max="1554" width="5.7109375" customWidth="1"/>
    <col min="1555" max="1555" width="5.140625" customWidth="1"/>
    <col min="1556" max="1556" width="5.85546875" customWidth="1"/>
    <col min="1557" max="1557" width="7.7109375" bestFit="1" customWidth="1"/>
    <col min="1559" max="1559" width="6.5703125" bestFit="1" customWidth="1"/>
    <col min="1560" max="1560" width="4.7109375" bestFit="1" customWidth="1"/>
    <col min="1561" max="1562" width="5" bestFit="1" customWidth="1"/>
    <col min="1563" max="1563" width="7.7109375" bestFit="1" customWidth="1"/>
    <col min="1564" max="1564" width="7.28515625" bestFit="1" customWidth="1"/>
    <col min="1565" max="1565" width="8.42578125" bestFit="1" customWidth="1"/>
    <col min="1794" max="1794" width="5.28515625" customWidth="1"/>
    <col min="1795" max="1795" width="27.5703125" customWidth="1"/>
    <col min="1796" max="1796" width="5.42578125" customWidth="1"/>
    <col min="1797" max="1797" width="19.140625" customWidth="1"/>
    <col min="1799" max="1799" width="3.42578125" customWidth="1"/>
    <col min="1800" max="1800" width="5.5703125" customWidth="1"/>
    <col min="1805" max="1805" width="4" bestFit="1" customWidth="1"/>
    <col min="1806" max="1806" width="7" customWidth="1"/>
    <col min="1810" max="1810" width="5.7109375" customWidth="1"/>
    <col min="1811" max="1811" width="5.140625" customWidth="1"/>
    <col min="1812" max="1812" width="5.85546875" customWidth="1"/>
    <col min="1813" max="1813" width="7.7109375" bestFit="1" customWidth="1"/>
    <col min="1815" max="1815" width="6.5703125" bestFit="1" customWidth="1"/>
    <col min="1816" max="1816" width="4.7109375" bestFit="1" customWidth="1"/>
    <col min="1817" max="1818" width="5" bestFit="1" customWidth="1"/>
    <col min="1819" max="1819" width="7.7109375" bestFit="1" customWidth="1"/>
    <col min="1820" max="1820" width="7.28515625" bestFit="1" customWidth="1"/>
    <col min="1821" max="1821" width="8.42578125" bestFit="1" customWidth="1"/>
    <col min="2050" max="2050" width="5.28515625" customWidth="1"/>
    <col min="2051" max="2051" width="27.5703125" customWidth="1"/>
    <col min="2052" max="2052" width="5.42578125" customWidth="1"/>
    <col min="2053" max="2053" width="19.140625" customWidth="1"/>
    <col min="2055" max="2055" width="3.42578125" customWidth="1"/>
    <col min="2056" max="2056" width="5.5703125" customWidth="1"/>
    <col min="2061" max="2061" width="4" bestFit="1" customWidth="1"/>
    <col min="2062" max="2062" width="7" customWidth="1"/>
    <col min="2066" max="2066" width="5.7109375" customWidth="1"/>
    <col min="2067" max="2067" width="5.140625" customWidth="1"/>
    <col min="2068" max="2068" width="5.85546875" customWidth="1"/>
    <col min="2069" max="2069" width="7.7109375" bestFit="1" customWidth="1"/>
    <col min="2071" max="2071" width="6.5703125" bestFit="1" customWidth="1"/>
    <col min="2072" max="2072" width="4.7109375" bestFit="1" customWidth="1"/>
    <col min="2073" max="2074" width="5" bestFit="1" customWidth="1"/>
    <col min="2075" max="2075" width="7.7109375" bestFit="1" customWidth="1"/>
    <col min="2076" max="2076" width="7.28515625" bestFit="1" customWidth="1"/>
    <col min="2077" max="2077" width="8.42578125" bestFit="1" customWidth="1"/>
    <col min="2306" max="2306" width="5.28515625" customWidth="1"/>
    <col min="2307" max="2307" width="27.5703125" customWidth="1"/>
    <col min="2308" max="2308" width="5.42578125" customWidth="1"/>
    <col min="2309" max="2309" width="19.140625" customWidth="1"/>
    <col min="2311" max="2311" width="3.42578125" customWidth="1"/>
    <col min="2312" max="2312" width="5.5703125" customWidth="1"/>
    <col min="2317" max="2317" width="4" bestFit="1" customWidth="1"/>
    <col min="2318" max="2318" width="7" customWidth="1"/>
    <col min="2322" max="2322" width="5.7109375" customWidth="1"/>
    <col min="2323" max="2323" width="5.140625" customWidth="1"/>
    <col min="2324" max="2324" width="5.85546875" customWidth="1"/>
    <col min="2325" max="2325" width="7.7109375" bestFit="1" customWidth="1"/>
    <col min="2327" max="2327" width="6.5703125" bestFit="1" customWidth="1"/>
    <col min="2328" max="2328" width="4.7109375" bestFit="1" customWidth="1"/>
    <col min="2329" max="2330" width="5" bestFit="1" customWidth="1"/>
    <col min="2331" max="2331" width="7.7109375" bestFit="1" customWidth="1"/>
    <col min="2332" max="2332" width="7.28515625" bestFit="1" customWidth="1"/>
    <col min="2333" max="2333" width="8.42578125" bestFit="1" customWidth="1"/>
    <col min="2562" max="2562" width="5.28515625" customWidth="1"/>
    <col min="2563" max="2563" width="27.5703125" customWidth="1"/>
    <col min="2564" max="2564" width="5.42578125" customWidth="1"/>
    <col min="2565" max="2565" width="19.140625" customWidth="1"/>
    <col min="2567" max="2567" width="3.42578125" customWidth="1"/>
    <col min="2568" max="2568" width="5.5703125" customWidth="1"/>
    <col min="2573" max="2573" width="4" bestFit="1" customWidth="1"/>
    <col min="2574" max="2574" width="7" customWidth="1"/>
    <col min="2578" max="2578" width="5.7109375" customWidth="1"/>
    <col min="2579" max="2579" width="5.140625" customWidth="1"/>
    <col min="2580" max="2580" width="5.85546875" customWidth="1"/>
    <col min="2581" max="2581" width="7.7109375" bestFit="1" customWidth="1"/>
    <col min="2583" max="2583" width="6.5703125" bestFit="1" customWidth="1"/>
    <col min="2584" max="2584" width="4.7109375" bestFit="1" customWidth="1"/>
    <col min="2585" max="2586" width="5" bestFit="1" customWidth="1"/>
    <col min="2587" max="2587" width="7.7109375" bestFit="1" customWidth="1"/>
    <col min="2588" max="2588" width="7.28515625" bestFit="1" customWidth="1"/>
    <col min="2589" max="2589" width="8.42578125" bestFit="1" customWidth="1"/>
    <col min="2818" max="2818" width="5.28515625" customWidth="1"/>
    <col min="2819" max="2819" width="27.5703125" customWidth="1"/>
    <col min="2820" max="2820" width="5.42578125" customWidth="1"/>
    <col min="2821" max="2821" width="19.140625" customWidth="1"/>
    <col min="2823" max="2823" width="3.42578125" customWidth="1"/>
    <col min="2824" max="2824" width="5.5703125" customWidth="1"/>
    <col min="2829" max="2829" width="4" bestFit="1" customWidth="1"/>
    <col min="2830" max="2830" width="7" customWidth="1"/>
    <col min="2834" max="2834" width="5.7109375" customWidth="1"/>
    <col min="2835" max="2835" width="5.140625" customWidth="1"/>
    <col min="2836" max="2836" width="5.85546875" customWidth="1"/>
    <col min="2837" max="2837" width="7.7109375" bestFit="1" customWidth="1"/>
    <col min="2839" max="2839" width="6.5703125" bestFit="1" customWidth="1"/>
    <col min="2840" max="2840" width="4.7109375" bestFit="1" customWidth="1"/>
    <col min="2841" max="2842" width="5" bestFit="1" customWidth="1"/>
    <col min="2843" max="2843" width="7.7109375" bestFit="1" customWidth="1"/>
    <col min="2844" max="2844" width="7.28515625" bestFit="1" customWidth="1"/>
    <col min="2845" max="2845" width="8.42578125" bestFit="1" customWidth="1"/>
    <col min="3074" max="3074" width="5.28515625" customWidth="1"/>
    <col min="3075" max="3075" width="27.5703125" customWidth="1"/>
    <col min="3076" max="3076" width="5.42578125" customWidth="1"/>
    <col min="3077" max="3077" width="19.140625" customWidth="1"/>
    <col min="3079" max="3079" width="3.42578125" customWidth="1"/>
    <col min="3080" max="3080" width="5.5703125" customWidth="1"/>
    <col min="3085" max="3085" width="4" bestFit="1" customWidth="1"/>
    <col min="3086" max="3086" width="7" customWidth="1"/>
    <col min="3090" max="3090" width="5.7109375" customWidth="1"/>
    <col min="3091" max="3091" width="5.140625" customWidth="1"/>
    <col min="3092" max="3092" width="5.85546875" customWidth="1"/>
    <col min="3093" max="3093" width="7.7109375" bestFit="1" customWidth="1"/>
    <col min="3095" max="3095" width="6.5703125" bestFit="1" customWidth="1"/>
    <col min="3096" max="3096" width="4.7109375" bestFit="1" customWidth="1"/>
    <col min="3097" max="3098" width="5" bestFit="1" customWidth="1"/>
    <col min="3099" max="3099" width="7.7109375" bestFit="1" customWidth="1"/>
    <col min="3100" max="3100" width="7.28515625" bestFit="1" customWidth="1"/>
    <col min="3101" max="3101" width="8.42578125" bestFit="1" customWidth="1"/>
    <col min="3330" max="3330" width="5.28515625" customWidth="1"/>
    <col min="3331" max="3331" width="27.5703125" customWidth="1"/>
    <col min="3332" max="3332" width="5.42578125" customWidth="1"/>
    <col min="3333" max="3333" width="19.140625" customWidth="1"/>
    <col min="3335" max="3335" width="3.42578125" customWidth="1"/>
    <col min="3336" max="3336" width="5.5703125" customWidth="1"/>
    <col min="3341" max="3341" width="4" bestFit="1" customWidth="1"/>
    <col min="3342" max="3342" width="7" customWidth="1"/>
    <col min="3346" max="3346" width="5.7109375" customWidth="1"/>
    <col min="3347" max="3347" width="5.140625" customWidth="1"/>
    <col min="3348" max="3348" width="5.85546875" customWidth="1"/>
    <col min="3349" max="3349" width="7.7109375" bestFit="1" customWidth="1"/>
    <col min="3351" max="3351" width="6.5703125" bestFit="1" customWidth="1"/>
    <col min="3352" max="3352" width="4.7109375" bestFit="1" customWidth="1"/>
    <col min="3353" max="3354" width="5" bestFit="1" customWidth="1"/>
    <col min="3355" max="3355" width="7.7109375" bestFit="1" customWidth="1"/>
    <col min="3356" max="3356" width="7.28515625" bestFit="1" customWidth="1"/>
    <col min="3357" max="3357" width="8.42578125" bestFit="1" customWidth="1"/>
    <col min="3586" max="3586" width="5.28515625" customWidth="1"/>
    <col min="3587" max="3587" width="27.5703125" customWidth="1"/>
    <col min="3588" max="3588" width="5.42578125" customWidth="1"/>
    <col min="3589" max="3589" width="19.140625" customWidth="1"/>
    <col min="3591" max="3591" width="3.42578125" customWidth="1"/>
    <col min="3592" max="3592" width="5.5703125" customWidth="1"/>
    <col min="3597" max="3597" width="4" bestFit="1" customWidth="1"/>
    <col min="3598" max="3598" width="7" customWidth="1"/>
    <col min="3602" max="3602" width="5.7109375" customWidth="1"/>
    <col min="3603" max="3603" width="5.140625" customWidth="1"/>
    <col min="3604" max="3604" width="5.85546875" customWidth="1"/>
    <col min="3605" max="3605" width="7.7109375" bestFit="1" customWidth="1"/>
    <col min="3607" max="3607" width="6.5703125" bestFit="1" customWidth="1"/>
    <col min="3608" max="3608" width="4.7109375" bestFit="1" customWidth="1"/>
    <col min="3609" max="3610" width="5" bestFit="1" customWidth="1"/>
    <col min="3611" max="3611" width="7.7109375" bestFit="1" customWidth="1"/>
    <col min="3612" max="3612" width="7.28515625" bestFit="1" customWidth="1"/>
    <col min="3613" max="3613" width="8.42578125" bestFit="1" customWidth="1"/>
    <col min="3842" max="3842" width="5.28515625" customWidth="1"/>
    <col min="3843" max="3843" width="27.5703125" customWidth="1"/>
    <col min="3844" max="3844" width="5.42578125" customWidth="1"/>
    <col min="3845" max="3845" width="19.140625" customWidth="1"/>
    <col min="3847" max="3847" width="3.42578125" customWidth="1"/>
    <col min="3848" max="3848" width="5.5703125" customWidth="1"/>
    <col min="3853" max="3853" width="4" bestFit="1" customWidth="1"/>
    <col min="3854" max="3854" width="7" customWidth="1"/>
    <col min="3858" max="3858" width="5.7109375" customWidth="1"/>
    <col min="3859" max="3859" width="5.140625" customWidth="1"/>
    <col min="3860" max="3860" width="5.85546875" customWidth="1"/>
    <col min="3861" max="3861" width="7.7109375" bestFit="1" customWidth="1"/>
    <col min="3863" max="3863" width="6.5703125" bestFit="1" customWidth="1"/>
    <col min="3864" max="3864" width="4.7109375" bestFit="1" customWidth="1"/>
    <col min="3865" max="3866" width="5" bestFit="1" customWidth="1"/>
    <col min="3867" max="3867" width="7.7109375" bestFit="1" customWidth="1"/>
    <col min="3868" max="3868" width="7.28515625" bestFit="1" customWidth="1"/>
    <col min="3869" max="3869" width="8.42578125" bestFit="1" customWidth="1"/>
    <col min="4098" max="4098" width="5.28515625" customWidth="1"/>
    <col min="4099" max="4099" width="27.5703125" customWidth="1"/>
    <col min="4100" max="4100" width="5.42578125" customWidth="1"/>
    <col min="4101" max="4101" width="19.140625" customWidth="1"/>
    <col min="4103" max="4103" width="3.42578125" customWidth="1"/>
    <col min="4104" max="4104" width="5.5703125" customWidth="1"/>
    <col min="4109" max="4109" width="4" bestFit="1" customWidth="1"/>
    <col min="4110" max="4110" width="7" customWidth="1"/>
    <col min="4114" max="4114" width="5.7109375" customWidth="1"/>
    <col min="4115" max="4115" width="5.140625" customWidth="1"/>
    <col min="4116" max="4116" width="5.85546875" customWidth="1"/>
    <col min="4117" max="4117" width="7.7109375" bestFit="1" customWidth="1"/>
    <col min="4119" max="4119" width="6.5703125" bestFit="1" customWidth="1"/>
    <col min="4120" max="4120" width="4.7109375" bestFit="1" customWidth="1"/>
    <col min="4121" max="4122" width="5" bestFit="1" customWidth="1"/>
    <col min="4123" max="4123" width="7.7109375" bestFit="1" customWidth="1"/>
    <col min="4124" max="4124" width="7.28515625" bestFit="1" customWidth="1"/>
    <col min="4125" max="4125" width="8.42578125" bestFit="1" customWidth="1"/>
    <col min="4354" max="4354" width="5.28515625" customWidth="1"/>
    <col min="4355" max="4355" width="27.5703125" customWidth="1"/>
    <col min="4356" max="4356" width="5.42578125" customWidth="1"/>
    <col min="4357" max="4357" width="19.140625" customWidth="1"/>
    <col min="4359" max="4359" width="3.42578125" customWidth="1"/>
    <col min="4360" max="4360" width="5.5703125" customWidth="1"/>
    <col min="4365" max="4365" width="4" bestFit="1" customWidth="1"/>
    <col min="4366" max="4366" width="7" customWidth="1"/>
    <col min="4370" max="4370" width="5.7109375" customWidth="1"/>
    <col min="4371" max="4371" width="5.140625" customWidth="1"/>
    <col min="4372" max="4372" width="5.85546875" customWidth="1"/>
    <col min="4373" max="4373" width="7.7109375" bestFit="1" customWidth="1"/>
    <col min="4375" max="4375" width="6.5703125" bestFit="1" customWidth="1"/>
    <col min="4376" max="4376" width="4.7109375" bestFit="1" customWidth="1"/>
    <col min="4377" max="4378" width="5" bestFit="1" customWidth="1"/>
    <col min="4379" max="4379" width="7.7109375" bestFit="1" customWidth="1"/>
    <col min="4380" max="4380" width="7.28515625" bestFit="1" customWidth="1"/>
    <col min="4381" max="4381" width="8.42578125" bestFit="1" customWidth="1"/>
    <col min="4610" max="4610" width="5.28515625" customWidth="1"/>
    <col min="4611" max="4611" width="27.5703125" customWidth="1"/>
    <col min="4612" max="4612" width="5.42578125" customWidth="1"/>
    <col min="4613" max="4613" width="19.140625" customWidth="1"/>
    <col min="4615" max="4615" width="3.42578125" customWidth="1"/>
    <col min="4616" max="4616" width="5.5703125" customWidth="1"/>
    <col min="4621" max="4621" width="4" bestFit="1" customWidth="1"/>
    <col min="4622" max="4622" width="7" customWidth="1"/>
    <col min="4626" max="4626" width="5.7109375" customWidth="1"/>
    <col min="4627" max="4627" width="5.140625" customWidth="1"/>
    <col min="4628" max="4628" width="5.85546875" customWidth="1"/>
    <col min="4629" max="4629" width="7.7109375" bestFit="1" customWidth="1"/>
    <col min="4631" max="4631" width="6.5703125" bestFit="1" customWidth="1"/>
    <col min="4632" max="4632" width="4.7109375" bestFit="1" customWidth="1"/>
    <col min="4633" max="4634" width="5" bestFit="1" customWidth="1"/>
    <col min="4635" max="4635" width="7.7109375" bestFit="1" customWidth="1"/>
    <col min="4636" max="4636" width="7.28515625" bestFit="1" customWidth="1"/>
    <col min="4637" max="4637" width="8.42578125" bestFit="1" customWidth="1"/>
    <col min="4866" max="4866" width="5.28515625" customWidth="1"/>
    <col min="4867" max="4867" width="27.5703125" customWidth="1"/>
    <col min="4868" max="4868" width="5.42578125" customWidth="1"/>
    <col min="4869" max="4869" width="19.140625" customWidth="1"/>
    <col min="4871" max="4871" width="3.42578125" customWidth="1"/>
    <col min="4872" max="4872" width="5.5703125" customWidth="1"/>
    <col min="4877" max="4877" width="4" bestFit="1" customWidth="1"/>
    <col min="4878" max="4878" width="7" customWidth="1"/>
    <col min="4882" max="4882" width="5.7109375" customWidth="1"/>
    <col min="4883" max="4883" width="5.140625" customWidth="1"/>
    <col min="4884" max="4884" width="5.85546875" customWidth="1"/>
    <col min="4885" max="4885" width="7.7109375" bestFit="1" customWidth="1"/>
    <col min="4887" max="4887" width="6.5703125" bestFit="1" customWidth="1"/>
    <col min="4888" max="4888" width="4.7109375" bestFit="1" customWidth="1"/>
    <col min="4889" max="4890" width="5" bestFit="1" customWidth="1"/>
    <col min="4891" max="4891" width="7.7109375" bestFit="1" customWidth="1"/>
    <col min="4892" max="4892" width="7.28515625" bestFit="1" customWidth="1"/>
    <col min="4893" max="4893" width="8.42578125" bestFit="1" customWidth="1"/>
    <col min="5122" max="5122" width="5.28515625" customWidth="1"/>
    <col min="5123" max="5123" width="27.5703125" customWidth="1"/>
    <col min="5124" max="5124" width="5.42578125" customWidth="1"/>
    <col min="5125" max="5125" width="19.140625" customWidth="1"/>
    <col min="5127" max="5127" width="3.42578125" customWidth="1"/>
    <col min="5128" max="5128" width="5.5703125" customWidth="1"/>
    <col min="5133" max="5133" width="4" bestFit="1" customWidth="1"/>
    <col min="5134" max="5134" width="7" customWidth="1"/>
    <col min="5138" max="5138" width="5.7109375" customWidth="1"/>
    <col min="5139" max="5139" width="5.140625" customWidth="1"/>
    <col min="5140" max="5140" width="5.85546875" customWidth="1"/>
    <col min="5141" max="5141" width="7.7109375" bestFit="1" customWidth="1"/>
    <col min="5143" max="5143" width="6.5703125" bestFit="1" customWidth="1"/>
    <col min="5144" max="5144" width="4.7109375" bestFit="1" customWidth="1"/>
    <col min="5145" max="5146" width="5" bestFit="1" customWidth="1"/>
    <col min="5147" max="5147" width="7.7109375" bestFit="1" customWidth="1"/>
    <col min="5148" max="5148" width="7.28515625" bestFit="1" customWidth="1"/>
    <col min="5149" max="5149" width="8.42578125" bestFit="1" customWidth="1"/>
    <col min="5378" max="5378" width="5.28515625" customWidth="1"/>
    <col min="5379" max="5379" width="27.5703125" customWidth="1"/>
    <col min="5380" max="5380" width="5.42578125" customWidth="1"/>
    <col min="5381" max="5381" width="19.140625" customWidth="1"/>
    <col min="5383" max="5383" width="3.42578125" customWidth="1"/>
    <col min="5384" max="5384" width="5.5703125" customWidth="1"/>
    <col min="5389" max="5389" width="4" bestFit="1" customWidth="1"/>
    <col min="5390" max="5390" width="7" customWidth="1"/>
    <col min="5394" max="5394" width="5.7109375" customWidth="1"/>
    <col min="5395" max="5395" width="5.140625" customWidth="1"/>
    <col min="5396" max="5396" width="5.85546875" customWidth="1"/>
    <col min="5397" max="5397" width="7.7109375" bestFit="1" customWidth="1"/>
    <col min="5399" max="5399" width="6.5703125" bestFit="1" customWidth="1"/>
    <col min="5400" max="5400" width="4.7109375" bestFit="1" customWidth="1"/>
    <col min="5401" max="5402" width="5" bestFit="1" customWidth="1"/>
    <col min="5403" max="5403" width="7.7109375" bestFit="1" customWidth="1"/>
    <col min="5404" max="5404" width="7.28515625" bestFit="1" customWidth="1"/>
    <col min="5405" max="5405" width="8.42578125" bestFit="1" customWidth="1"/>
    <col min="5634" max="5634" width="5.28515625" customWidth="1"/>
    <col min="5635" max="5635" width="27.5703125" customWidth="1"/>
    <col min="5636" max="5636" width="5.42578125" customWidth="1"/>
    <col min="5637" max="5637" width="19.140625" customWidth="1"/>
    <col min="5639" max="5639" width="3.42578125" customWidth="1"/>
    <col min="5640" max="5640" width="5.5703125" customWidth="1"/>
    <col min="5645" max="5645" width="4" bestFit="1" customWidth="1"/>
    <col min="5646" max="5646" width="7" customWidth="1"/>
    <col min="5650" max="5650" width="5.7109375" customWidth="1"/>
    <col min="5651" max="5651" width="5.140625" customWidth="1"/>
    <col min="5652" max="5652" width="5.85546875" customWidth="1"/>
    <col min="5653" max="5653" width="7.7109375" bestFit="1" customWidth="1"/>
    <col min="5655" max="5655" width="6.5703125" bestFit="1" customWidth="1"/>
    <col min="5656" max="5656" width="4.7109375" bestFit="1" customWidth="1"/>
    <col min="5657" max="5658" width="5" bestFit="1" customWidth="1"/>
    <col min="5659" max="5659" width="7.7109375" bestFit="1" customWidth="1"/>
    <col min="5660" max="5660" width="7.28515625" bestFit="1" customWidth="1"/>
    <col min="5661" max="5661" width="8.42578125" bestFit="1" customWidth="1"/>
    <col min="5890" max="5890" width="5.28515625" customWidth="1"/>
    <col min="5891" max="5891" width="27.5703125" customWidth="1"/>
    <col min="5892" max="5892" width="5.42578125" customWidth="1"/>
    <col min="5893" max="5893" width="19.140625" customWidth="1"/>
    <col min="5895" max="5895" width="3.42578125" customWidth="1"/>
    <col min="5896" max="5896" width="5.5703125" customWidth="1"/>
    <col min="5901" max="5901" width="4" bestFit="1" customWidth="1"/>
    <col min="5902" max="5902" width="7" customWidth="1"/>
    <col min="5906" max="5906" width="5.7109375" customWidth="1"/>
    <col min="5907" max="5907" width="5.140625" customWidth="1"/>
    <col min="5908" max="5908" width="5.85546875" customWidth="1"/>
    <col min="5909" max="5909" width="7.7109375" bestFit="1" customWidth="1"/>
    <col min="5911" max="5911" width="6.5703125" bestFit="1" customWidth="1"/>
    <col min="5912" max="5912" width="4.7109375" bestFit="1" customWidth="1"/>
    <col min="5913" max="5914" width="5" bestFit="1" customWidth="1"/>
    <col min="5915" max="5915" width="7.7109375" bestFit="1" customWidth="1"/>
    <col min="5916" max="5916" width="7.28515625" bestFit="1" customWidth="1"/>
    <col min="5917" max="5917" width="8.42578125" bestFit="1" customWidth="1"/>
    <col min="6146" max="6146" width="5.28515625" customWidth="1"/>
    <col min="6147" max="6147" width="27.5703125" customWidth="1"/>
    <col min="6148" max="6148" width="5.42578125" customWidth="1"/>
    <col min="6149" max="6149" width="19.140625" customWidth="1"/>
    <col min="6151" max="6151" width="3.42578125" customWidth="1"/>
    <col min="6152" max="6152" width="5.5703125" customWidth="1"/>
    <col min="6157" max="6157" width="4" bestFit="1" customWidth="1"/>
    <col min="6158" max="6158" width="7" customWidth="1"/>
    <col min="6162" max="6162" width="5.7109375" customWidth="1"/>
    <col min="6163" max="6163" width="5.140625" customWidth="1"/>
    <col min="6164" max="6164" width="5.85546875" customWidth="1"/>
    <col min="6165" max="6165" width="7.7109375" bestFit="1" customWidth="1"/>
    <col min="6167" max="6167" width="6.5703125" bestFit="1" customWidth="1"/>
    <col min="6168" max="6168" width="4.7109375" bestFit="1" customWidth="1"/>
    <col min="6169" max="6170" width="5" bestFit="1" customWidth="1"/>
    <col min="6171" max="6171" width="7.7109375" bestFit="1" customWidth="1"/>
    <col min="6172" max="6172" width="7.28515625" bestFit="1" customWidth="1"/>
    <col min="6173" max="6173" width="8.42578125" bestFit="1" customWidth="1"/>
    <col min="6402" max="6402" width="5.28515625" customWidth="1"/>
    <col min="6403" max="6403" width="27.5703125" customWidth="1"/>
    <col min="6404" max="6404" width="5.42578125" customWidth="1"/>
    <col min="6405" max="6405" width="19.140625" customWidth="1"/>
    <col min="6407" max="6407" width="3.42578125" customWidth="1"/>
    <col min="6408" max="6408" width="5.5703125" customWidth="1"/>
    <col min="6413" max="6413" width="4" bestFit="1" customWidth="1"/>
    <col min="6414" max="6414" width="7" customWidth="1"/>
    <col min="6418" max="6418" width="5.7109375" customWidth="1"/>
    <col min="6419" max="6419" width="5.140625" customWidth="1"/>
    <col min="6420" max="6420" width="5.85546875" customWidth="1"/>
    <col min="6421" max="6421" width="7.7109375" bestFit="1" customWidth="1"/>
    <col min="6423" max="6423" width="6.5703125" bestFit="1" customWidth="1"/>
    <col min="6424" max="6424" width="4.7109375" bestFit="1" customWidth="1"/>
    <col min="6425" max="6426" width="5" bestFit="1" customWidth="1"/>
    <col min="6427" max="6427" width="7.7109375" bestFit="1" customWidth="1"/>
    <col min="6428" max="6428" width="7.28515625" bestFit="1" customWidth="1"/>
    <col min="6429" max="6429" width="8.42578125" bestFit="1" customWidth="1"/>
    <col min="6658" max="6658" width="5.28515625" customWidth="1"/>
    <col min="6659" max="6659" width="27.5703125" customWidth="1"/>
    <col min="6660" max="6660" width="5.42578125" customWidth="1"/>
    <col min="6661" max="6661" width="19.140625" customWidth="1"/>
    <col min="6663" max="6663" width="3.42578125" customWidth="1"/>
    <col min="6664" max="6664" width="5.5703125" customWidth="1"/>
    <col min="6669" max="6669" width="4" bestFit="1" customWidth="1"/>
    <col min="6670" max="6670" width="7" customWidth="1"/>
    <col min="6674" max="6674" width="5.7109375" customWidth="1"/>
    <col min="6675" max="6675" width="5.140625" customWidth="1"/>
    <col min="6676" max="6676" width="5.85546875" customWidth="1"/>
    <col min="6677" max="6677" width="7.7109375" bestFit="1" customWidth="1"/>
    <col min="6679" max="6679" width="6.5703125" bestFit="1" customWidth="1"/>
    <col min="6680" max="6680" width="4.7109375" bestFit="1" customWidth="1"/>
    <col min="6681" max="6682" width="5" bestFit="1" customWidth="1"/>
    <col min="6683" max="6683" width="7.7109375" bestFit="1" customWidth="1"/>
    <col min="6684" max="6684" width="7.28515625" bestFit="1" customWidth="1"/>
    <col min="6685" max="6685" width="8.42578125" bestFit="1" customWidth="1"/>
    <col min="6914" max="6914" width="5.28515625" customWidth="1"/>
    <col min="6915" max="6915" width="27.5703125" customWidth="1"/>
    <col min="6916" max="6916" width="5.42578125" customWidth="1"/>
    <col min="6917" max="6917" width="19.140625" customWidth="1"/>
    <col min="6919" max="6919" width="3.42578125" customWidth="1"/>
    <col min="6920" max="6920" width="5.5703125" customWidth="1"/>
    <col min="6925" max="6925" width="4" bestFit="1" customWidth="1"/>
    <col min="6926" max="6926" width="7" customWidth="1"/>
    <col min="6930" max="6930" width="5.7109375" customWidth="1"/>
    <col min="6931" max="6931" width="5.140625" customWidth="1"/>
    <col min="6932" max="6932" width="5.85546875" customWidth="1"/>
    <col min="6933" max="6933" width="7.7109375" bestFit="1" customWidth="1"/>
    <col min="6935" max="6935" width="6.5703125" bestFit="1" customWidth="1"/>
    <col min="6936" max="6936" width="4.7109375" bestFit="1" customWidth="1"/>
    <col min="6937" max="6938" width="5" bestFit="1" customWidth="1"/>
    <col min="6939" max="6939" width="7.7109375" bestFit="1" customWidth="1"/>
    <col min="6940" max="6940" width="7.28515625" bestFit="1" customWidth="1"/>
    <col min="6941" max="6941" width="8.42578125" bestFit="1" customWidth="1"/>
    <col min="7170" max="7170" width="5.28515625" customWidth="1"/>
    <col min="7171" max="7171" width="27.5703125" customWidth="1"/>
    <col min="7172" max="7172" width="5.42578125" customWidth="1"/>
    <col min="7173" max="7173" width="19.140625" customWidth="1"/>
    <col min="7175" max="7175" width="3.42578125" customWidth="1"/>
    <col min="7176" max="7176" width="5.5703125" customWidth="1"/>
    <col min="7181" max="7181" width="4" bestFit="1" customWidth="1"/>
    <col min="7182" max="7182" width="7" customWidth="1"/>
    <col min="7186" max="7186" width="5.7109375" customWidth="1"/>
    <col min="7187" max="7187" width="5.140625" customWidth="1"/>
    <col min="7188" max="7188" width="5.85546875" customWidth="1"/>
    <col min="7189" max="7189" width="7.7109375" bestFit="1" customWidth="1"/>
    <col min="7191" max="7191" width="6.5703125" bestFit="1" customWidth="1"/>
    <col min="7192" max="7192" width="4.7109375" bestFit="1" customWidth="1"/>
    <col min="7193" max="7194" width="5" bestFit="1" customWidth="1"/>
    <col min="7195" max="7195" width="7.7109375" bestFit="1" customWidth="1"/>
    <col min="7196" max="7196" width="7.28515625" bestFit="1" customWidth="1"/>
    <col min="7197" max="7197" width="8.42578125" bestFit="1" customWidth="1"/>
    <col min="7426" max="7426" width="5.28515625" customWidth="1"/>
    <col min="7427" max="7427" width="27.5703125" customWidth="1"/>
    <col min="7428" max="7428" width="5.42578125" customWidth="1"/>
    <col min="7429" max="7429" width="19.140625" customWidth="1"/>
    <col min="7431" max="7431" width="3.42578125" customWidth="1"/>
    <col min="7432" max="7432" width="5.5703125" customWidth="1"/>
    <col min="7437" max="7437" width="4" bestFit="1" customWidth="1"/>
    <col min="7438" max="7438" width="7" customWidth="1"/>
    <col min="7442" max="7442" width="5.7109375" customWidth="1"/>
    <col min="7443" max="7443" width="5.140625" customWidth="1"/>
    <col min="7444" max="7444" width="5.85546875" customWidth="1"/>
    <col min="7445" max="7445" width="7.7109375" bestFit="1" customWidth="1"/>
    <col min="7447" max="7447" width="6.5703125" bestFit="1" customWidth="1"/>
    <col min="7448" max="7448" width="4.7109375" bestFit="1" customWidth="1"/>
    <col min="7449" max="7450" width="5" bestFit="1" customWidth="1"/>
    <col min="7451" max="7451" width="7.7109375" bestFit="1" customWidth="1"/>
    <col min="7452" max="7452" width="7.28515625" bestFit="1" customWidth="1"/>
    <col min="7453" max="7453" width="8.42578125" bestFit="1" customWidth="1"/>
    <col min="7682" max="7682" width="5.28515625" customWidth="1"/>
    <col min="7683" max="7683" width="27.5703125" customWidth="1"/>
    <col min="7684" max="7684" width="5.42578125" customWidth="1"/>
    <col min="7685" max="7685" width="19.140625" customWidth="1"/>
    <col min="7687" max="7687" width="3.42578125" customWidth="1"/>
    <col min="7688" max="7688" width="5.5703125" customWidth="1"/>
    <col min="7693" max="7693" width="4" bestFit="1" customWidth="1"/>
    <col min="7694" max="7694" width="7" customWidth="1"/>
    <col min="7698" max="7698" width="5.7109375" customWidth="1"/>
    <col min="7699" max="7699" width="5.140625" customWidth="1"/>
    <col min="7700" max="7700" width="5.85546875" customWidth="1"/>
    <col min="7701" max="7701" width="7.7109375" bestFit="1" customWidth="1"/>
    <col min="7703" max="7703" width="6.5703125" bestFit="1" customWidth="1"/>
    <col min="7704" max="7704" width="4.7109375" bestFit="1" customWidth="1"/>
    <col min="7705" max="7706" width="5" bestFit="1" customWidth="1"/>
    <col min="7707" max="7707" width="7.7109375" bestFit="1" customWidth="1"/>
    <col min="7708" max="7708" width="7.28515625" bestFit="1" customWidth="1"/>
    <col min="7709" max="7709" width="8.42578125" bestFit="1" customWidth="1"/>
    <col min="7938" max="7938" width="5.28515625" customWidth="1"/>
    <col min="7939" max="7939" width="27.5703125" customWidth="1"/>
    <col min="7940" max="7940" width="5.42578125" customWidth="1"/>
    <col min="7941" max="7941" width="19.140625" customWidth="1"/>
    <col min="7943" max="7943" width="3.42578125" customWidth="1"/>
    <col min="7944" max="7944" width="5.5703125" customWidth="1"/>
    <col min="7949" max="7949" width="4" bestFit="1" customWidth="1"/>
    <col min="7950" max="7950" width="7" customWidth="1"/>
    <col min="7954" max="7954" width="5.7109375" customWidth="1"/>
    <col min="7955" max="7955" width="5.140625" customWidth="1"/>
    <col min="7956" max="7956" width="5.85546875" customWidth="1"/>
    <col min="7957" max="7957" width="7.7109375" bestFit="1" customWidth="1"/>
    <col min="7959" max="7959" width="6.5703125" bestFit="1" customWidth="1"/>
    <col min="7960" max="7960" width="4.7109375" bestFit="1" customWidth="1"/>
    <col min="7961" max="7962" width="5" bestFit="1" customWidth="1"/>
    <col min="7963" max="7963" width="7.7109375" bestFit="1" customWidth="1"/>
    <col min="7964" max="7964" width="7.28515625" bestFit="1" customWidth="1"/>
    <col min="7965" max="7965" width="8.42578125" bestFit="1" customWidth="1"/>
    <col min="8194" max="8194" width="5.28515625" customWidth="1"/>
    <col min="8195" max="8195" width="27.5703125" customWidth="1"/>
    <col min="8196" max="8196" width="5.42578125" customWidth="1"/>
    <col min="8197" max="8197" width="19.140625" customWidth="1"/>
    <col min="8199" max="8199" width="3.42578125" customWidth="1"/>
    <col min="8200" max="8200" width="5.5703125" customWidth="1"/>
    <col min="8205" max="8205" width="4" bestFit="1" customWidth="1"/>
    <col min="8206" max="8206" width="7" customWidth="1"/>
    <col min="8210" max="8210" width="5.7109375" customWidth="1"/>
    <col min="8211" max="8211" width="5.140625" customWidth="1"/>
    <col min="8212" max="8212" width="5.85546875" customWidth="1"/>
    <col min="8213" max="8213" width="7.7109375" bestFit="1" customWidth="1"/>
    <col min="8215" max="8215" width="6.5703125" bestFit="1" customWidth="1"/>
    <col min="8216" max="8216" width="4.7109375" bestFit="1" customWidth="1"/>
    <col min="8217" max="8218" width="5" bestFit="1" customWidth="1"/>
    <col min="8219" max="8219" width="7.7109375" bestFit="1" customWidth="1"/>
    <col min="8220" max="8220" width="7.28515625" bestFit="1" customWidth="1"/>
    <col min="8221" max="8221" width="8.42578125" bestFit="1" customWidth="1"/>
    <col min="8450" max="8450" width="5.28515625" customWidth="1"/>
    <col min="8451" max="8451" width="27.5703125" customWidth="1"/>
    <col min="8452" max="8452" width="5.42578125" customWidth="1"/>
    <col min="8453" max="8453" width="19.140625" customWidth="1"/>
    <col min="8455" max="8455" width="3.42578125" customWidth="1"/>
    <col min="8456" max="8456" width="5.5703125" customWidth="1"/>
    <col min="8461" max="8461" width="4" bestFit="1" customWidth="1"/>
    <col min="8462" max="8462" width="7" customWidth="1"/>
    <col min="8466" max="8466" width="5.7109375" customWidth="1"/>
    <col min="8467" max="8467" width="5.140625" customWidth="1"/>
    <col min="8468" max="8468" width="5.85546875" customWidth="1"/>
    <col min="8469" max="8469" width="7.7109375" bestFit="1" customWidth="1"/>
    <col min="8471" max="8471" width="6.5703125" bestFit="1" customWidth="1"/>
    <col min="8472" max="8472" width="4.7109375" bestFit="1" customWidth="1"/>
    <col min="8473" max="8474" width="5" bestFit="1" customWidth="1"/>
    <col min="8475" max="8475" width="7.7109375" bestFit="1" customWidth="1"/>
    <col min="8476" max="8476" width="7.28515625" bestFit="1" customWidth="1"/>
    <col min="8477" max="8477" width="8.42578125" bestFit="1" customWidth="1"/>
    <col min="8706" max="8706" width="5.28515625" customWidth="1"/>
    <col min="8707" max="8707" width="27.5703125" customWidth="1"/>
    <col min="8708" max="8708" width="5.42578125" customWidth="1"/>
    <col min="8709" max="8709" width="19.140625" customWidth="1"/>
    <col min="8711" max="8711" width="3.42578125" customWidth="1"/>
    <col min="8712" max="8712" width="5.5703125" customWidth="1"/>
    <col min="8717" max="8717" width="4" bestFit="1" customWidth="1"/>
    <col min="8718" max="8718" width="7" customWidth="1"/>
    <col min="8722" max="8722" width="5.7109375" customWidth="1"/>
    <col min="8723" max="8723" width="5.140625" customWidth="1"/>
    <col min="8724" max="8724" width="5.85546875" customWidth="1"/>
    <col min="8725" max="8725" width="7.7109375" bestFit="1" customWidth="1"/>
    <col min="8727" max="8727" width="6.5703125" bestFit="1" customWidth="1"/>
    <col min="8728" max="8728" width="4.7109375" bestFit="1" customWidth="1"/>
    <col min="8729" max="8730" width="5" bestFit="1" customWidth="1"/>
    <col min="8731" max="8731" width="7.7109375" bestFit="1" customWidth="1"/>
    <col min="8732" max="8732" width="7.28515625" bestFit="1" customWidth="1"/>
    <col min="8733" max="8733" width="8.42578125" bestFit="1" customWidth="1"/>
    <col min="8962" max="8962" width="5.28515625" customWidth="1"/>
    <col min="8963" max="8963" width="27.5703125" customWidth="1"/>
    <col min="8964" max="8964" width="5.42578125" customWidth="1"/>
    <col min="8965" max="8965" width="19.140625" customWidth="1"/>
    <col min="8967" max="8967" width="3.42578125" customWidth="1"/>
    <col min="8968" max="8968" width="5.5703125" customWidth="1"/>
    <col min="8973" max="8973" width="4" bestFit="1" customWidth="1"/>
    <col min="8974" max="8974" width="7" customWidth="1"/>
    <col min="8978" max="8978" width="5.7109375" customWidth="1"/>
    <col min="8979" max="8979" width="5.140625" customWidth="1"/>
    <col min="8980" max="8980" width="5.85546875" customWidth="1"/>
    <col min="8981" max="8981" width="7.7109375" bestFit="1" customWidth="1"/>
    <col min="8983" max="8983" width="6.5703125" bestFit="1" customWidth="1"/>
    <col min="8984" max="8984" width="4.7109375" bestFit="1" customWidth="1"/>
    <col min="8985" max="8986" width="5" bestFit="1" customWidth="1"/>
    <col min="8987" max="8987" width="7.7109375" bestFit="1" customWidth="1"/>
    <col min="8988" max="8988" width="7.28515625" bestFit="1" customWidth="1"/>
    <col min="8989" max="8989" width="8.42578125" bestFit="1" customWidth="1"/>
    <col min="9218" max="9218" width="5.28515625" customWidth="1"/>
    <col min="9219" max="9219" width="27.5703125" customWidth="1"/>
    <col min="9220" max="9220" width="5.42578125" customWidth="1"/>
    <col min="9221" max="9221" width="19.140625" customWidth="1"/>
    <col min="9223" max="9223" width="3.42578125" customWidth="1"/>
    <col min="9224" max="9224" width="5.5703125" customWidth="1"/>
    <col min="9229" max="9229" width="4" bestFit="1" customWidth="1"/>
    <col min="9230" max="9230" width="7" customWidth="1"/>
    <col min="9234" max="9234" width="5.7109375" customWidth="1"/>
    <col min="9235" max="9235" width="5.140625" customWidth="1"/>
    <col min="9236" max="9236" width="5.85546875" customWidth="1"/>
    <col min="9237" max="9237" width="7.7109375" bestFit="1" customWidth="1"/>
    <col min="9239" max="9239" width="6.5703125" bestFit="1" customWidth="1"/>
    <col min="9240" max="9240" width="4.7109375" bestFit="1" customWidth="1"/>
    <col min="9241" max="9242" width="5" bestFit="1" customWidth="1"/>
    <col min="9243" max="9243" width="7.7109375" bestFit="1" customWidth="1"/>
    <col min="9244" max="9244" width="7.28515625" bestFit="1" customWidth="1"/>
    <col min="9245" max="9245" width="8.42578125" bestFit="1" customWidth="1"/>
    <col min="9474" max="9474" width="5.28515625" customWidth="1"/>
    <col min="9475" max="9475" width="27.5703125" customWidth="1"/>
    <col min="9476" max="9476" width="5.42578125" customWidth="1"/>
    <col min="9477" max="9477" width="19.140625" customWidth="1"/>
    <col min="9479" max="9479" width="3.42578125" customWidth="1"/>
    <col min="9480" max="9480" width="5.5703125" customWidth="1"/>
    <col min="9485" max="9485" width="4" bestFit="1" customWidth="1"/>
    <col min="9486" max="9486" width="7" customWidth="1"/>
    <col min="9490" max="9490" width="5.7109375" customWidth="1"/>
    <col min="9491" max="9491" width="5.140625" customWidth="1"/>
    <col min="9492" max="9492" width="5.85546875" customWidth="1"/>
    <col min="9493" max="9493" width="7.7109375" bestFit="1" customWidth="1"/>
    <col min="9495" max="9495" width="6.5703125" bestFit="1" customWidth="1"/>
    <col min="9496" max="9496" width="4.7109375" bestFit="1" customWidth="1"/>
    <col min="9497" max="9498" width="5" bestFit="1" customWidth="1"/>
    <col min="9499" max="9499" width="7.7109375" bestFit="1" customWidth="1"/>
    <col min="9500" max="9500" width="7.28515625" bestFit="1" customWidth="1"/>
    <col min="9501" max="9501" width="8.42578125" bestFit="1" customWidth="1"/>
    <col min="9730" max="9730" width="5.28515625" customWidth="1"/>
    <col min="9731" max="9731" width="27.5703125" customWidth="1"/>
    <col min="9732" max="9732" width="5.42578125" customWidth="1"/>
    <col min="9733" max="9733" width="19.140625" customWidth="1"/>
    <col min="9735" max="9735" width="3.42578125" customWidth="1"/>
    <col min="9736" max="9736" width="5.5703125" customWidth="1"/>
    <col min="9741" max="9741" width="4" bestFit="1" customWidth="1"/>
    <col min="9742" max="9742" width="7" customWidth="1"/>
    <col min="9746" max="9746" width="5.7109375" customWidth="1"/>
    <col min="9747" max="9747" width="5.140625" customWidth="1"/>
    <col min="9748" max="9748" width="5.85546875" customWidth="1"/>
    <col min="9749" max="9749" width="7.7109375" bestFit="1" customWidth="1"/>
    <col min="9751" max="9751" width="6.5703125" bestFit="1" customWidth="1"/>
    <col min="9752" max="9752" width="4.7109375" bestFit="1" customWidth="1"/>
    <col min="9753" max="9754" width="5" bestFit="1" customWidth="1"/>
    <col min="9755" max="9755" width="7.7109375" bestFit="1" customWidth="1"/>
    <col min="9756" max="9756" width="7.28515625" bestFit="1" customWidth="1"/>
    <col min="9757" max="9757" width="8.42578125" bestFit="1" customWidth="1"/>
    <col min="9986" max="9986" width="5.28515625" customWidth="1"/>
    <col min="9987" max="9987" width="27.5703125" customWidth="1"/>
    <col min="9988" max="9988" width="5.42578125" customWidth="1"/>
    <col min="9989" max="9989" width="19.140625" customWidth="1"/>
    <col min="9991" max="9991" width="3.42578125" customWidth="1"/>
    <col min="9992" max="9992" width="5.5703125" customWidth="1"/>
    <col min="9997" max="9997" width="4" bestFit="1" customWidth="1"/>
    <col min="9998" max="9998" width="7" customWidth="1"/>
    <col min="10002" max="10002" width="5.7109375" customWidth="1"/>
    <col min="10003" max="10003" width="5.140625" customWidth="1"/>
    <col min="10004" max="10004" width="5.85546875" customWidth="1"/>
    <col min="10005" max="10005" width="7.7109375" bestFit="1" customWidth="1"/>
    <col min="10007" max="10007" width="6.5703125" bestFit="1" customWidth="1"/>
    <col min="10008" max="10008" width="4.7109375" bestFit="1" customWidth="1"/>
    <col min="10009" max="10010" width="5" bestFit="1" customWidth="1"/>
    <col min="10011" max="10011" width="7.7109375" bestFit="1" customWidth="1"/>
    <col min="10012" max="10012" width="7.28515625" bestFit="1" customWidth="1"/>
    <col min="10013" max="10013" width="8.42578125" bestFit="1" customWidth="1"/>
    <col min="10242" max="10242" width="5.28515625" customWidth="1"/>
    <col min="10243" max="10243" width="27.5703125" customWidth="1"/>
    <col min="10244" max="10244" width="5.42578125" customWidth="1"/>
    <col min="10245" max="10245" width="19.140625" customWidth="1"/>
    <col min="10247" max="10247" width="3.42578125" customWidth="1"/>
    <col min="10248" max="10248" width="5.5703125" customWidth="1"/>
    <col min="10253" max="10253" width="4" bestFit="1" customWidth="1"/>
    <col min="10254" max="10254" width="7" customWidth="1"/>
    <col min="10258" max="10258" width="5.7109375" customWidth="1"/>
    <col min="10259" max="10259" width="5.140625" customWidth="1"/>
    <col min="10260" max="10260" width="5.85546875" customWidth="1"/>
    <col min="10261" max="10261" width="7.7109375" bestFit="1" customWidth="1"/>
    <col min="10263" max="10263" width="6.5703125" bestFit="1" customWidth="1"/>
    <col min="10264" max="10264" width="4.7109375" bestFit="1" customWidth="1"/>
    <col min="10265" max="10266" width="5" bestFit="1" customWidth="1"/>
    <col min="10267" max="10267" width="7.7109375" bestFit="1" customWidth="1"/>
    <col min="10268" max="10268" width="7.28515625" bestFit="1" customWidth="1"/>
    <col min="10269" max="10269" width="8.42578125" bestFit="1" customWidth="1"/>
    <col min="10498" max="10498" width="5.28515625" customWidth="1"/>
    <col min="10499" max="10499" width="27.5703125" customWidth="1"/>
    <col min="10500" max="10500" width="5.42578125" customWidth="1"/>
    <col min="10501" max="10501" width="19.140625" customWidth="1"/>
    <col min="10503" max="10503" width="3.42578125" customWidth="1"/>
    <col min="10504" max="10504" width="5.5703125" customWidth="1"/>
    <col min="10509" max="10509" width="4" bestFit="1" customWidth="1"/>
    <col min="10510" max="10510" width="7" customWidth="1"/>
    <col min="10514" max="10514" width="5.7109375" customWidth="1"/>
    <col min="10515" max="10515" width="5.140625" customWidth="1"/>
    <col min="10516" max="10516" width="5.85546875" customWidth="1"/>
    <col min="10517" max="10517" width="7.7109375" bestFit="1" customWidth="1"/>
    <col min="10519" max="10519" width="6.5703125" bestFit="1" customWidth="1"/>
    <col min="10520" max="10520" width="4.7109375" bestFit="1" customWidth="1"/>
    <col min="10521" max="10522" width="5" bestFit="1" customWidth="1"/>
    <col min="10523" max="10523" width="7.7109375" bestFit="1" customWidth="1"/>
    <col min="10524" max="10524" width="7.28515625" bestFit="1" customWidth="1"/>
    <col min="10525" max="10525" width="8.42578125" bestFit="1" customWidth="1"/>
    <col min="10754" max="10754" width="5.28515625" customWidth="1"/>
    <col min="10755" max="10755" width="27.5703125" customWidth="1"/>
    <col min="10756" max="10756" width="5.42578125" customWidth="1"/>
    <col min="10757" max="10757" width="19.140625" customWidth="1"/>
    <col min="10759" max="10759" width="3.42578125" customWidth="1"/>
    <col min="10760" max="10760" width="5.5703125" customWidth="1"/>
    <col min="10765" max="10765" width="4" bestFit="1" customWidth="1"/>
    <col min="10766" max="10766" width="7" customWidth="1"/>
    <col min="10770" max="10770" width="5.7109375" customWidth="1"/>
    <col min="10771" max="10771" width="5.140625" customWidth="1"/>
    <col min="10772" max="10772" width="5.85546875" customWidth="1"/>
    <col min="10773" max="10773" width="7.7109375" bestFit="1" customWidth="1"/>
    <col min="10775" max="10775" width="6.5703125" bestFit="1" customWidth="1"/>
    <col min="10776" max="10776" width="4.7109375" bestFit="1" customWidth="1"/>
    <col min="10777" max="10778" width="5" bestFit="1" customWidth="1"/>
    <col min="10779" max="10779" width="7.7109375" bestFit="1" customWidth="1"/>
    <col min="10780" max="10780" width="7.28515625" bestFit="1" customWidth="1"/>
    <col min="10781" max="10781" width="8.42578125" bestFit="1" customWidth="1"/>
    <col min="11010" max="11010" width="5.28515625" customWidth="1"/>
    <col min="11011" max="11011" width="27.5703125" customWidth="1"/>
    <col min="11012" max="11012" width="5.42578125" customWidth="1"/>
    <col min="11013" max="11013" width="19.140625" customWidth="1"/>
    <col min="11015" max="11015" width="3.42578125" customWidth="1"/>
    <col min="11016" max="11016" width="5.5703125" customWidth="1"/>
    <col min="11021" max="11021" width="4" bestFit="1" customWidth="1"/>
    <col min="11022" max="11022" width="7" customWidth="1"/>
    <col min="11026" max="11026" width="5.7109375" customWidth="1"/>
    <col min="11027" max="11027" width="5.140625" customWidth="1"/>
    <col min="11028" max="11028" width="5.85546875" customWidth="1"/>
    <col min="11029" max="11029" width="7.7109375" bestFit="1" customWidth="1"/>
    <col min="11031" max="11031" width="6.5703125" bestFit="1" customWidth="1"/>
    <col min="11032" max="11032" width="4.7109375" bestFit="1" customWidth="1"/>
    <col min="11033" max="11034" width="5" bestFit="1" customWidth="1"/>
    <col min="11035" max="11035" width="7.7109375" bestFit="1" customWidth="1"/>
    <col min="11036" max="11036" width="7.28515625" bestFit="1" customWidth="1"/>
    <col min="11037" max="11037" width="8.42578125" bestFit="1" customWidth="1"/>
    <col min="11266" max="11266" width="5.28515625" customWidth="1"/>
    <col min="11267" max="11267" width="27.5703125" customWidth="1"/>
    <col min="11268" max="11268" width="5.42578125" customWidth="1"/>
    <col min="11269" max="11269" width="19.140625" customWidth="1"/>
    <col min="11271" max="11271" width="3.42578125" customWidth="1"/>
    <col min="11272" max="11272" width="5.5703125" customWidth="1"/>
    <col min="11277" max="11277" width="4" bestFit="1" customWidth="1"/>
    <col min="11278" max="11278" width="7" customWidth="1"/>
    <col min="11282" max="11282" width="5.7109375" customWidth="1"/>
    <col min="11283" max="11283" width="5.140625" customWidth="1"/>
    <col min="11284" max="11284" width="5.85546875" customWidth="1"/>
    <col min="11285" max="11285" width="7.7109375" bestFit="1" customWidth="1"/>
    <col min="11287" max="11287" width="6.5703125" bestFit="1" customWidth="1"/>
    <col min="11288" max="11288" width="4.7109375" bestFit="1" customWidth="1"/>
    <col min="11289" max="11290" width="5" bestFit="1" customWidth="1"/>
    <col min="11291" max="11291" width="7.7109375" bestFit="1" customWidth="1"/>
    <col min="11292" max="11292" width="7.28515625" bestFit="1" customWidth="1"/>
    <col min="11293" max="11293" width="8.42578125" bestFit="1" customWidth="1"/>
    <col min="11522" max="11522" width="5.28515625" customWidth="1"/>
    <col min="11523" max="11523" width="27.5703125" customWidth="1"/>
    <col min="11524" max="11524" width="5.42578125" customWidth="1"/>
    <col min="11525" max="11525" width="19.140625" customWidth="1"/>
    <col min="11527" max="11527" width="3.42578125" customWidth="1"/>
    <col min="11528" max="11528" width="5.5703125" customWidth="1"/>
    <col min="11533" max="11533" width="4" bestFit="1" customWidth="1"/>
    <col min="11534" max="11534" width="7" customWidth="1"/>
    <col min="11538" max="11538" width="5.7109375" customWidth="1"/>
    <col min="11539" max="11539" width="5.140625" customWidth="1"/>
    <col min="11540" max="11540" width="5.85546875" customWidth="1"/>
    <col min="11541" max="11541" width="7.7109375" bestFit="1" customWidth="1"/>
    <col min="11543" max="11543" width="6.5703125" bestFit="1" customWidth="1"/>
    <col min="11544" max="11544" width="4.7109375" bestFit="1" customWidth="1"/>
    <col min="11545" max="11546" width="5" bestFit="1" customWidth="1"/>
    <col min="11547" max="11547" width="7.7109375" bestFit="1" customWidth="1"/>
    <col min="11548" max="11548" width="7.28515625" bestFit="1" customWidth="1"/>
    <col min="11549" max="11549" width="8.42578125" bestFit="1" customWidth="1"/>
    <col min="11778" max="11778" width="5.28515625" customWidth="1"/>
    <col min="11779" max="11779" width="27.5703125" customWidth="1"/>
    <col min="11780" max="11780" width="5.42578125" customWidth="1"/>
    <col min="11781" max="11781" width="19.140625" customWidth="1"/>
    <col min="11783" max="11783" width="3.42578125" customWidth="1"/>
    <col min="11784" max="11784" width="5.5703125" customWidth="1"/>
    <col min="11789" max="11789" width="4" bestFit="1" customWidth="1"/>
    <col min="11790" max="11790" width="7" customWidth="1"/>
    <col min="11794" max="11794" width="5.7109375" customWidth="1"/>
    <col min="11795" max="11795" width="5.140625" customWidth="1"/>
    <col min="11796" max="11796" width="5.85546875" customWidth="1"/>
    <col min="11797" max="11797" width="7.7109375" bestFit="1" customWidth="1"/>
    <col min="11799" max="11799" width="6.5703125" bestFit="1" customWidth="1"/>
    <col min="11800" max="11800" width="4.7109375" bestFit="1" customWidth="1"/>
    <col min="11801" max="11802" width="5" bestFit="1" customWidth="1"/>
    <col min="11803" max="11803" width="7.7109375" bestFit="1" customWidth="1"/>
    <col min="11804" max="11804" width="7.28515625" bestFit="1" customWidth="1"/>
    <col min="11805" max="11805" width="8.42578125" bestFit="1" customWidth="1"/>
    <col min="12034" max="12034" width="5.28515625" customWidth="1"/>
    <col min="12035" max="12035" width="27.5703125" customWidth="1"/>
    <col min="12036" max="12036" width="5.42578125" customWidth="1"/>
    <col min="12037" max="12037" width="19.140625" customWidth="1"/>
    <col min="12039" max="12039" width="3.42578125" customWidth="1"/>
    <col min="12040" max="12040" width="5.5703125" customWidth="1"/>
    <col min="12045" max="12045" width="4" bestFit="1" customWidth="1"/>
    <col min="12046" max="12046" width="7" customWidth="1"/>
    <col min="12050" max="12050" width="5.7109375" customWidth="1"/>
    <col min="12051" max="12051" width="5.140625" customWidth="1"/>
    <col min="12052" max="12052" width="5.85546875" customWidth="1"/>
    <col min="12053" max="12053" width="7.7109375" bestFit="1" customWidth="1"/>
    <col min="12055" max="12055" width="6.5703125" bestFit="1" customWidth="1"/>
    <col min="12056" max="12056" width="4.7109375" bestFit="1" customWidth="1"/>
    <col min="12057" max="12058" width="5" bestFit="1" customWidth="1"/>
    <col min="12059" max="12059" width="7.7109375" bestFit="1" customWidth="1"/>
    <col min="12060" max="12060" width="7.28515625" bestFit="1" customWidth="1"/>
    <col min="12061" max="12061" width="8.42578125" bestFit="1" customWidth="1"/>
    <col min="12290" max="12290" width="5.28515625" customWidth="1"/>
    <col min="12291" max="12291" width="27.5703125" customWidth="1"/>
    <col min="12292" max="12292" width="5.42578125" customWidth="1"/>
    <col min="12293" max="12293" width="19.140625" customWidth="1"/>
    <col min="12295" max="12295" width="3.42578125" customWidth="1"/>
    <col min="12296" max="12296" width="5.5703125" customWidth="1"/>
    <col min="12301" max="12301" width="4" bestFit="1" customWidth="1"/>
    <col min="12302" max="12302" width="7" customWidth="1"/>
    <col min="12306" max="12306" width="5.7109375" customWidth="1"/>
    <col min="12307" max="12307" width="5.140625" customWidth="1"/>
    <col min="12308" max="12308" width="5.85546875" customWidth="1"/>
    <col min="12309" max="12309" width="7.7109375" bestFit="1" customWidth="1"/>
    <col min="12311" max="12311" width="6.5703125" bestFit="1" customWidth="1"/>
    <col min="12312" max="12312" width="4.7109375" bestFit="1" customWidth="1"/>
    <col min="12313" max="12314" width="5" bestFit="1" customWidth="1"/>
    <col min="12315" max="12315" width="7.7109375" bestFit="1" customWidth="1"/>
    <col min="12316" max="12316" width="7.28515625" bestFit="1" customWidth="1"/>
    <col min="12317" max="12317" width="8.42578125" bestFit="1" customWidth="1"/>
    <col min="12546" max="12546" width="5.28515625" customWidth="1"/>
    <col min="12547" max="12547" width="27.5703125" customWidth="1"/>
    <col min="12548" max="12548" width="5.42578125" customWidth="1"/>
    <col min="12549" max="12549" width="19.140625" customWidth="1"/>
    <col min="12551" max="12551" width="3.42578125" customWidth="1"/>
    <col min="12552" max="12552" width="5.5703125" customWidth="1"/>
    <col min="12557" max="12557" width="4" bestFit="1" customWidth="1"/>
    <col min="12558" max="12558" width="7" customWidth="1"/>
    <col min="12562" max="12562" width="5.7109375" customWidth="1"/>
    <col min="12563" max="12563" width="5.140625" customWidth="1"/>
    <col min="12564" max="12564" width="5.85546875" customWidth="1"/>
    <col min="12565" max="12565" width="7.7109375" bestFit="1" customWidth="1"/>
    <col min="12567" max="12567" width="6.5703125" bestFit="1" customWidth="1"/>
    <col min="12568" max="12568" width="4.7109375" bestFit="1" customWidth="1"/>
    <col min="12569" max="12570" width="5" bestFit="1" customWidth="1"/>
    <col min="12571" max="12571" width="7.7109375" bestFit="1" customWidth="1"/>
    <col min="12572" max="12572" width="7.28515625" bestFit="1" customWidth="1"/>
    <col min="12573" max="12573" width="8.42578125" bestFit="1" customWidth="1"/>
    <col min="12802" max="12802" width="5.28515625" customWidth="1"/>
    <col min="12803" max="12803" width="27.5703125" customWidth="1"/>
    <col min="12804" max="12804" width="5.42578125" customWidth="1"/>
    <col min="12805" max="12805" width="19.140625" customWidth="1"/>
    <col min="12807" max="12807" width="3.42578125" customWidth="1"/>
    <col min="12808" max="12808" width="5.5703125" customWidth="1"/>
    <col min="12813" max="12813" width="4" bestFit="1" customWidth="1"/>
    <col min="12814" max="12814" width="7" customWidth="1"/>
    <col min="12818" max="12818" width="5.7109375" customWidth="1"/>
    <col min="12819" max="12819" width="5.140625" customWidth="1"/>
    <col min="12820" max="12820" width="5.85546875" customWidth="1"/>
    <col min="12821" max="12821" width="7.7109375" bestFit="1" customWidth="1"/>
    <col min="12823" max="12823" width="6.5703125" bestFit="1" customWidth="1"/>
    <col min="12824" max="12824" width="4.7109375" bestFit="1" customWidth="1"/>
    <col min="12825" max="12826" width="5" bestFit="1" customWidth="1"/>
    <col min="12827" max="12827" width="7.7109375" bestFit="1" customWidth="1"/>
    <col min="12828" max="12828" width="7.28515625" bestFit="1" customWidth="1"/>
    <col min="12829" max="12829" width="8.42578125" bestFit="1" customWidth="1"/>
    <col min="13058" max="13058" width="5.28515625" customWidth="1"/>
    <col min="13059" max="13059" width="27.5703125" customWidth="1"/>
    <col min="13060" max="13060" width="5.42578125" customWidth="1"/>
    <col min="13061" max="13061" width="19.140625" customWidth="1"/>
    <col min="13063" max="13063" width="3.42578125" customWidth="1"/>
    <col min="13064" max="13064" width="5.5703125" customWidth="1"/>
    <col min="13069" max="13069" width="4" bestFit="1" customWidth="1"/>
    <col min="13070" max="13070" width="7" customWidth="1"/>
    <col min="13074" max="13074" width="5.7109375" customWidth="1"/>
    <col min="13075" max="13075" width="5.140625" customWidth="1"/>
    <col min="13076" max="13076" width="5.85546875" customWidth="1"/>
    <col min="13077" max="13077" width="7.7109375" bestFit="1" customWidth="1"/>
    <col min="13079" max="13079" width="6.5703125" bestFit="1" customWidth="1"/>
    <col min="13080" max="13080" width="4.7109375" bestFit="1" customWidth="1"/>
    <col min="13081" max="13082" width="5" bestFit="1" customWidth="1"/>
    <col min="13083" max="13083" width="7.7109375" bestFit="1" customWidth="1"/>
    <col min="13084" max="13084" width="7.28515625" bestFit="1" customWidth="1"/>
    <col min="13085" max="13085" width="8.42578125" bestFit="1" customWidth="1"/>
    <col min="13314" max="13314" width="5.28515625" customWidth="1"/>
    <col min="13315" max="13315" width="27.5703125" customWidth="1"/>
    <col min="13316" max="13316" width="5.42578125" customWidth="1"/>
    <col min="13317" max="13317" width="19.140625" customWidth="1"/>
    <col min="13319" max="13319" width="3.42578125" customWidth="1"/>
    <col min="13320" max="13320" width="5.5703125" customWidth="1"/>
    <col min="13325" max="13325" width="4" bestFit="1" customWidth="1"/>
    <col min="13326" max="13326" width="7" customWidth="1"/>
    <col min="13330" max="13330" width="5.7109375" customWidth="1"/>
    <col min="13331" max="13331" width="5.140625" customWidth="1"/>
    <col min="13332" max="13332" width="5.85546875" customWidth="1"/>
    <col min="13333" max="13333" width="7.7109375" bestFit="1" customWidth="1"/>
    <col min="13335" max="13335" width="6.5703125" bestFit="1" customWidth="1"/>
    <col min="13336" max="13336" width="4.7109375" bestFit="1" customWidth="1"/>
    <col min="13337" max="13338" width="5" bestFit="1" customWidth="1"/>
    <col min="13339" max="13339" width="7.7109375" bestFit="1" customWidth="1"/>
    <col min="13340" max="13340" width="7.28515625" bestFit="1" customWidth="1"/>
    <col min="13341" max="13341" width="8.42578125" bestFit="1" customWidth="1"/>
    <col min="13570" max="13570" width="5.28515625" customWidth="1"/>
    <col min="13571" max="13571" width="27.5703125" customWidth="1"/>
    <col min="13572" max="13572" width="5.42578125" customWidth="1"/>
    <col min="13573" max="13573" width="19.140625" customWidth="1"/>
    <col min="13575" max="13575" width="3.42578125" customWidth="1"/>
    <col min="13576" max="13576" width="5.5703125" customWidth="1"/>
    <col min="13581" max="13581" width="4" bestFit="1" customWidth="1"/>
    <col min="13582" max="13582" width="7" customWidth="1"/>
    <col min="13586" max="13586" width="5.7109375" customWidth="1"/>
    <col min="13587" max="13587" width="5.140625" customWidth="1"/>
    <col min="13588" max="13588" width="5.85546875" customWidth="1"/>
    <col min="13589" max="13589" width="7.7109375" bestFit="1" customWidth="1"/>
    <col min="13591" max="13591" width="6.5703125" bestFit="1" customWidth="1"/>
    <col min="13592" max="13592" width="4.7109375" bestFit="1" customWidth="1"/>
    <col min="13593" max="13594" width="5" bestFit="1" customWidth="1"/>
    <col min="13595" max="13595" width="7.7109375" bestFit="1" customWidth="1"/>
    <col min="13596" max="13596" width="7.28515625" bestFit="1" customWidth="1"/>
    <col min="13597" max="13597" width="8.42578125" bestFit="1" customWidth="1"/>
    <col min="13826" max="13826" width="5.28515625" customWidth="1"/>
    <col min="13827" max="13827" width="27.5703125" customWidth="1"/>
    <col min="13828" max="13828" width="5.42578125" customWidth="1"/>
    <col min="13829" max="13829" width="19.140625" customWidth="1"/>
    <col min="13831" max="13831" width="3.42578125" customWidth="1"/>
    <col min="13832" max="13832" width="5.5703125" customWidth="1"/>
    <col min="13837" max="13837" width="4" bestFit="1" customWidth="1"/>
    <col min="13838" max="13838" width="7" customWidth="1"/>
    <col min="13842" max="13842" width="5.7109375" customWidth="1"/>
    <col min="13843" max="13843" width="5.140625" customWidth="1"/>
    <col min="13844" max="13844" width="5.85546875" customWidth="1"/>
    <col min="13845" max="13845" width="7.7109375" bestFit="1" customWidth="1"/>
    <col min="13847" max="13847" width="6.5703125" bestFit="1" customWidth="1"/>
    <col min="13848" max="13848" width="4.7109375" bestFit="1" customWidth="1"/>
    <col min="13849" max="13850" width="5" bestFit="1" customWidth="1"/>
    <col min="13851" max="13851" width="7.7109375" bestFit="1" customWidth="1"/>
    <col min="13852" max="13852" width="7.28515625" bestFit="1" customWidth="1"/>
    <col min="13853" max="13853" width="8.42578125" bestFit="1" customWidth="1"/>
    <col min="14082" max="14082" width="5.28515625" customWidth="1"/>
    <col min="14083" max="14083" width="27.5703125" customWidth="1"/>
    <col min="14084" max="14084" width="5.42578125" customWidth="1"/>
    <col min="14085" max="14085" width="19.140625" customWidth="1"/>
    <col min="14087" max="14087" width="3.42578125" customWidth="1"/>
    <col min="14088" max="14088" width="5.5703125" customWidth="1"/>
    <col min="14093" max="14093" width="4" bestFit="1" customWidth="1"/>
    <col min="14094" max="14094" width="7" customWidth="1"/>
    <col min="14098" max="14098" width="5.7109375" customWidth="1"/>
    <col min="14099" max="14099" width="5.140625" customWidth="1"/>
    <col min="14100" max="14100" width="5.85546875" customWidth="1"/>
    <col min="14101" max="14101" width="7.7109375" bestFit="1" customWidth="1"/>
    <col min="14103" max="14103" width="6.5703125" bestFit="1" customWidth="1"/>
    <col min="14104" max="14104" width="4.7109375" bestFit="1" customWidth="1"/>
    <col min="14105" max="14106" width="5" bestFit="1" customWidth="1"/>
    <col min="14107" max="14107" width="7.7109375" bestFit="1" customWidth="1"/>
    <col min="14108" max="14108" width="7.28515625" bestFit="1" customWidth="1"/>
    <col min="14109" max="14109" width="8.42578125" bestFit="1" customWidth="1"/>
    <col min="14338" max="14338" width="5.28515625" customWidth="1"/>
    <col min="14339" max="14339" width="27.5703125" customWidth="1"/>
    <col min="14340" max="14340" width="5.42578125" customWidth="1"/>
    <col min="14341" max="14341" width="19.140625" customWidth="1"/>
    <col min="14343" max="14343" width="3.42578125" customWidth="1"/>
    <col min="14344" max="14344" width="5.5703125" customWidth="1"/>
    <col min="14349" max="14349" width="4" bestFit="1" customWidth="1"/>
    <col min="14350" max="14350" width="7" customWidth="1"/>
    <col min="14354" max="14354" width="5.7109375" customWidth="1"/>
    <col min="14355" max="14355" width="5.140625" customWidth="1"/>
    <col min="14356" max="14356" width="5.85546875" customWidth="1"/>
    <col min="14357" max="14357" width="7.7109375" bestFit="1" customWidth="1"/>
    <col min="14359" max="14359" width="6.5703125" bestFit="1" customWidth="1"/>
    <col min="14360" max="14360" width="4.7109375" bestFit="1" customWidth="1"/>
    <col min="14361" max="14362" width="5" bestFit="1" customWidth="1"/>
    <col min="14363" max="14363" width="7.7109375" bestFit="1" customWidth="1"/>
    <col min="14364" max="14364" width="7.28515625" bestFit="1" customWidth="1"/>
    <col min="14365" max="14365" width="8.42578125" bestFit="1" customWidth="1"/>
    <col min="14594" max="14594" width="5.28515625" customWidth="1"/>
    <col min="14595" max="14595" width="27.5703125" customWidth="1"/>
    <col min="14596" max="14596" width="5.42578125" customWidth="1"/>
    <col min="14597" max="14597" width="19.140625" customWidth="1"/>
    <col min="14599" max="14599" width="3.42578125" customWidth="1"/>
    <col min="14600" max="14600" width="5.5703125" customWidth="1"/>
    <col min="14605" max="14605" width="4" bestFit="1" customWidth="1"/>
    <col min="14606" max="14606" width="7" customWidth="1"/>
    <col min="14610" max="14610" width="5.7109375" customWidth="1"/>
    <col min="14611" max="14611" width="5.140625" customWidth="1"/>
    <col min="14612" max="14612" width="5.85546875" customWidth="1"/>
    <col min="14613" max="14613" width="7.7109375" bestFit="1" customWidth="1"/>
    <col min="14615" max="14615" width="6.5703125" bestFit="1" customWidth="1"/>
    <col min="14616" max="14616" width="4.7109375" bestFit="1" customWidth="1"/>
    <col min="14617" max="14618" width="5" bestFit="1" customWidth="1"/>
    <col min="14619" max="14619" width="7.7109375" bestFit="1" customWidth="1"/>
    <col min="14620" max="14620" width="7.28515625" bestFit="1" customWidth="1"/>
    <col min="14621" max="14621" width="8.42578125" bestFit="1" customWidth="1"/>
    <col min="14850" max="14850" width="5.28515625" customWidth="1"/>
    <col min="14851" max="14851" width="27.5703125" customWidth="1"/>
    <col min="14852" max="14852" width="5.42578125" customWidth="1"/>
    <col min="14853" max="14853" width="19.140625" customWidth="1"/>
    <col min="14855" max="14855" width="3.42578125" customWidth="1"/>
    <col min="14856" max="14856" width="5.5703125" customWidth="1"/>
    <col min="14861" max="14861" width="4" bestFit="1" customWidth="1"/>
    <col min="14862" max="14862" width="7" customWidth="1"/>
    <col min="14866" max="14866" width="5.7109375" customWidth="1"/>
    <col min="14867" max="14867" width="5.140625" customWidth="1"/>
    <col min="14868" max="14868" width="5.85546875" customWidth="1"/>
    <col min="14869" max="14869" width="7.7109375" bestFit="1" customWidth="1"/>
    <col min="14871" max="14871" width="6.5703125" bestFit="1" customWidth="1"/>
    <col min="14872" max="14872" width="4.7109375" bestFit="1" customWidth="1"/>
    <col min="14873" max="14874" width="5" bestFit="1" customWidth="1"/>
    <col min="14875" max="14875" width="7.7109375" bestFit="1" customWidth="1"/>
    <col min="14876" max="14876" width="7.28515625" bestFit="1" customWidth="1"/>
    <col min="14877" max="14877" width="8.42578125" bestFit="1" customWidth="1"/>
    <col min="15106" max="15106" width="5.28515625" customWidth="1"/>
    <col min="15107" max="15107" width="27.5703125" customWidth="1"/>
    <col min="15108" max="15108" width="5.42578125" customWidth="1"/>
    <col min="15109" max="15109" width="19.140625" customWidth="1"/>
    <col min="15111" max="15111" width="3.42578125" customWidth="1"/>
    <col min="15112" max="15112" width="5.5703125" customWidth="1"/>
    <col min="15117" max="15117" width="4" bestFit="1" customWidth="1"/>
    <col min="15118" max="15118" width="7" customWidth="1"/>
    <col min="15122" max="15122" width="5.7109375" customWidth="1"/>
    <col min="15123" max="15123" width="5.140625" customWidth="1"/>
    <col min="15124" max="15124" width="5.85546875" customWidth="1"/>
    <col min="15125" max="15125" width="7.7109375" bestFit="1" customWidth="1"/>
    <col min="15127" max="15127" width="6.5703125" bestFit="1" customWidth="1"/>
    <col min="15128" max="15128" width="4.7109375" bestFit="1" customWidth="1"/>
    <col min="15129" max="15130" width="5" bestFit="1" customWidth="1"/>
    <col min="15131" max="15131" width="7.7109375" bestFit="1" customWidth="1"/>
    <col min="15132" max="15132" width="7.28515625" bestFit="1" customWidth="1"/>
    <col min="15133" max="15133" width="8.42578125" bestFit="1" customWidth="1"/>
    <col min="15362" max="15362" width="5.28515625" customWidth="1"/>
    <col min="15363" max="15363" width="27.5703125" customWidth="1"/>
    <col min="15364" max="15364" width="5.42578125" customWidth="1"/>
    <col min="15365" max="15365" width="19.140625" customWidth="1"/>
    <col min="15367" max="15367" width="3.42578125" customWidth="1"/>
    <col min="15368" max="15368" width="5.5703125" customWidth="1"/>
    <col min="15373" max="15373" width="4" bestFit="1" customWidth="1"/>
    <col min="15374" max="15374" width="7" customWidth="1"/>
    <col min="15378" max="15378" width="5.7109375" customWidth="1"/>
    <col min="15379" max="15379" width="5.140625" customWidth="1"/>
    <col min="15380" max="15380" width="5.85546875" customWidth="1"/>
    <col min="15381" max="15381" width="7.7109375" bestFit="1" customWidth="1"/>
    <col min="15383" max="15383" width="6.5703125" bestFit="1" customWidth="1"/>
    <col min="15384" max="15384" width="4.7109375" bestFit="1" customWidth="1"/>
    <col min="15385" max="15386" width="5" bestFit="1" customWidth="1"/>
    <col min="15387" max="15387" width="7.7109375" bestFit="1" customWidth="1"/>
    <col min="15388" max="15388" width="7.28515625" bestFit="1" customWidth="1"/>
    <col min="15389" max="15389" width="8.42578125" bestFit="1" customWidth="1"/>
    <col min="15618" max="15618" width="5.28515625" customWidth="1"/>
    <col min="15619" max="15619" width="27.5703125" customWidth="1"/>
    <col min="15620" max="15620" width="5.42578125" customWidth="1"/>
    <col min="15621" max="15621" width="19.140625" customWidth="1"/>
    <col min="15623" max="15623" width="3.42578125" customWidth="1"/>
    <col min="15624" max="15624" width="5.5703125" customWidth="1"/>
    <col min="15629" max="15629" width="4" bestFit="1" customWidth="1"/>
    <col min="15630" max="15630" width="7" customWidth="1"/>
    <col min="15634" max="15634" width="5.7109375" customWidth="1"/>
    <col min="15635" max="15635" width="5.140625" customWidth="1"/>
    <col min="15636" max="15636" width="5.85546875" customWidth="1"/>
    <col min="15637" max="15637" width="7.7109375" bestFit="1" customWidth="1"/>
    <col min="15639" max="15639" width="6.5703125" bestFit="1" customWidth="1"/>
    <col min="15640" max="15640" width="4.7109375" bestFit="1" customWidth="1"/>
    <col min="15641" max="15642" width="5" bestFit="1" customWidth="1"/>
    <col min="15643" max="15643" width="7.7109375" bestFit="1" customWidth="1"/>
    <col min="15644" max="15644" width="7.28515625" bestFit="1" customWidth="1"/>
    <col min="15645" max="15645" width="8.42578125" bestFit="1" customWidth="1"/>
    <col min="15874" max="15874" width="5.28515625" customWidth="1"/>
    <col min="15875" max="15875" width="27.5703125" customWidth="1"/>
    <col min="15876" max="15876" width="5.42578125" customWidth="1"/>
    <col min="15877" max="15877" width="19.140625" customWidth="1"/>
    <col min="15879" max="15879" width="3.42578125" customWidth="1"/>
    <col min="15880" max="15880" width="5.5703125" customWidth="1"/>
    <col min="15885" max="15885" width="4" bestFit="1" customWidth="1"/>
    <col min="15886" max="15886" width="7" customWidth="1"/>
    <col min="15890" max="15890" width="5.7109375" customWidth="1"/>
    <col min="15891" max="15891" width="5.140625" customWidth="1"/>
    <col min="15892" max="15892" width="5.85546875" customWidth="1"/>
    <col min="15893" max="15893" width="7.7109375" bestFit="1" customWidth="1"/>
    <col min="15895" max="15895" width="6.5703125" bestFit="1" customWidth="1"/>
    <col min="15896" max="15896" width="4.7109375" bestFit="1" customWidth="1"/>
    <col min="15897" max="15898" width="5" bestFit="1" customWidth="1"/>
    <col min="15899" max="15899" width="7.7109375" bestFit="1" customWidth="1"/>
    <col min="15900" max="15900" width="7.28515625" bestFit="1" customWidth="1"/>
    <col min="15901" max="15901" width="8.42578125" bestFit="1" customWidth="1"/>
    <col min="16130" max="16130" width="5.28515625" customWidth="1"/>
    <col min="16131" max="16131" width="27.5703125" customWidth="1"/>
    <col min="16132" max="16132" width="5.42578125" customWidth="1"/>
    <col min="16133" max="16133" width="19.140625" customWidth="1"/>
    <col min="16135" max="16135" width="3.42578125" customWidth="1"/>
    <col min="16136" max="16136" width="5.5703125" customWidth="1"/>
    <col min="16141" max="16141" width="4" bestFit="1" customWidth="1"/>
    <col min="16142" max="16142" width="7" customWidth="1"/>
    <col min="16146" max="16146" width="5.7109375" customWidth="1"/>
    <col min="16147" max="16147" width="5.140625" customWidth="1"/>
    <col min="16148" max="16148" width="5.85546875" customWidth="1"/>
    <col min="16149" max="16149" width="7.7109375" bestFit="1" customWidth="1"/>
    <col min="16151" max="16151" width="6.5703125" bestFit="1" customWidth="1"/>
    <col min="16152" max="16152" width="4.7109375" bestFit="1" customWidth="1"/>
    <col min="16153" max="16154" width="5" bestFit="1" customWidth="1"/>
    <col min="16155" max="16155" width="7.7109375" bestFit="1" customWidth="1"/>
    <col min="16156" max="16156" width="7.28515625" bestFit="1" customWidth="1"/>
    <col min="16157" max="16157" width="8.42578125" bestFit="1" customWidth="1"/>
  </cols>
  <sheetData>
    <row r="1" spans="1:55" s="34" customFormat="1" ht="27" x14ac:dyDescent="0.35">
      <c r="A1" s="32" t="s">
        <v>537</v>
      </c>
      <c r="B1" s="33"/>
      <c r="F1" s="35"/>
      <c r="G1" s="35"/>
      <c r="H1" s="3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5" s="34" customFormat="1" ht="47.25" customHeight="1" x14ac:dyDescent="0.25">
      <c r="A2" s="59" t="s">
        <v>538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</row>
    <row r="3" spans="1:55" s="34" customFormat="1" ht="18.75" customHeight="1" x14ac:dyDescent="0.3">
      <c r="A3" s="36" t="s">
        <v>539</v>
      </c>
      <c r="B3" s="33"/>
      <c r="F3" s="35"/>
      <c r="G3" s="35"/>
      <c r="H3" s="35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</row>
    <row r="4" spans="1:55" s="37" customFormat="1" ht="8.25" customHeight="1" thickBot="1" x14ac:dyDescent="0.3">
      <c r="B4" s="38"/>
      <c r="D4" s="38"/>
      <c r="J4" s="38"/>
      <c r="M4" s="38"/>
      <c r="N4" s="38"/>
      <c r="O4" s="38"/>
      <c r="R4" s="39"/>
      <c r="S4" s="38"/>
      <c r="T4" s="38"/>
      <c r="U4" s="38"/>
      <c r="X4" s="39"/>
    </row>
    <row r="5" spans="1:55" s="6" customFormat="1" ht="24" customHeight="1" thickTop="1" x14ac:dyDescent="0.25">
      <c r="A5" s="1" t="s">
        <v>0</v>
      </c>
      <c r="B5" s="2" t="s">
        <v>1</v>
      </c>
      <c r="C5" s="3" t="s">
        <v>2</v>
      </c>
      <c r="D5" s="4" t="s">
        <v>3</v>
      </c>
      <c r="E5" s="3" t="s">
        <v>4</v>
      </c>
      <c r="F5" s="5" t="s">
        <v>5</v>
      </c>
      <c r="G5" s="40"/>
      <c r="I5" s="7" t="s">
        <v>6</v>
      </c>
      <c r="J5" s="8" t="s">
        <v>7</v>
      </c>
      <c r="K5" s="7" t="s">
        <v>8</v>
      </c>
      <c r="L5" s="7" t="s">
        <v>9</v>
      </c>
      <c r="M5" s="9" t="s">
        <v>10</v>
      </c>
      <c r="N5" s="9" t="s">
        <v>11</v>
      </c>
      <c r="O5" s="9" t="s">
        <v>12</v>
      </c>
      <c r="P5" s="10" t="s">
        <v>13</v>
      </c>
      <c r="Q5" s="11" t="s">
        <v>14</v>
      </c>
      <c r="R5" s="12" t="s">
        <v>15</v>
      </c>
      <c r="S5" s="13" t="s">
        <v>10</v>
      </c>
      <c r="T5" s="14" t="s">
        <v>11</v>
      </c>
      <c r="U5" s="14" t="s">
        <v>12</v>
      </c>
      <c r="V5" s="10" t="s">
        <v>13</v>
      </c>
      <c r="W5" s="15" t="s">
        <v>14</v>
      </c>
      <c r="X5" s="16" t="s">
        <v>15</v>
      </c>
      <c r="Y5" s="17" t="s">
        <v>10</v>
      </c>
      <c r="Z5" s="18" t="s">
        <v>11</v>
      </c>
      <c r="AA5" s="18" t="s">
        <v>12</v>
      </c>
      <c r="AB5" s="10" t="s">
        <v>13</v>
      </c>
      <c r="AC5" s="17" t="s">
        <v>14</v>
      </c>
      <c r="AD5" s="19" t="s">
        <v>15</v>
      </c>
      <c r="AE5" s="20" t="s">
        <v>10</v>
      </c>
      <c r="AF5" s="10" t="s">
        <v>11</v>
      </c>
      <c r="AG5" s="10" t="s">
        <v>12</v>
      </c>
      <c r="AH5" s="10" t="s">
        <v>13</v>
      </c>
      <c r="AI5" s="10" t="s">
        <v>14</v>
      </c>
      <c r="AJ5" s="21" t="s">
        <v>15</v>
      </c>
      <c r="AK5" s="22" t="s">
        <v>10</v>
      </c>
      <c r="AL5" s="23" t="s">
        <v>11</v>
      </c>
      <c r="AM5" s="23" t="s">
        <v>12</v>
      </c>
      <c r="AN5" s="23" t="s">
        <v>13</v>
      </c>
      <c r="AO5" s="23" t="s">
        <v>14</v>
      </c>
      <c r="AP5" s="24" t="s">
        <v>15</v>
      </c>
      <c r="AQ5" s="25" t="s">
        <v>10</v>
      </c>
      <c r="AR5" s="26" t="s">
        <v>11</v>
      </c>
      <c r="AS5" s="26" t="s">
        <v>12</v>
      </c>
      <c r="AT5" s="26" t="s">
        <v>13</v>
      </c>
      <c r="AU5" s="26" t="s">
        <v>14</v>
      </c>
      <c r="AV5" s="27" t="s">
        <v>15</v>
      </c>
      <c r="AW5" s="28" t="s">
        <v>10</v>
      </c>
      <c r="AX5" s="29" t="s">
        <v>11</v>
      </c>
      <c r="AY5" s="29" t="s">
        <v>12</v>
      </c>
      <c r="AZ5" s="29" t="s">
        <v>13</v>
      </c>
      <c r="BA5" s="29" t="s">
        <v>14</v>
      </c>
      <c r="BB5" s="30" t="s">
        <v>15</v>
      </c>
      <c r="BC5" s="31"/>
    </row>
    <row r="6" spans="1:55" x14ac:dyDescent="0.25">
      <c r="A6" t="s">
        <v>16</v>
      </c>
      <c r="B6" t="s">
        <v>17</v>
      </c>
      <c r="C6" t="s">
        <v>18</v>
      </c>
      <c r="D6" t="s">
        <v>19</v>
      </c>
      <c r="E6" t="s">
        <v>26</v>
      </c>
      <c r="F6" t="str">
        <f t="shared" ref="F6:F71" si="0">A6&amp;" "&amp;B6</f>
        <v>ACC 201</v>
      </c>
      <c r="H6" s="41" t="s">
        <v>27</v>
      </c>
      <c r="I6" s="42" t="s">
        <v>22</v>
      </c>
      <c r="J6">
        <v>90</v>
      </c>
      <c r="K6" s="42"/>
      <c r="L6" s="42"/>
      <c r="M6">
        <v>3</v>
      </c>
      <c r="N6">
        <v>12</v>
      </c>
      <c r="O6">
        <v>407</v>
      </c>
      <c r="P6" t="s">
        <v>23</v>
      </c>
      <c r="Q6" t="s">
        <v>24</v>
      </c>
      <c r="S6">
        <v>5</v>
      </c>
      <c r="T6">
        <v>12</v>
      </c>
      <c r="U6">
        <v>313</v>
      </c>
      <c r="V6" t="s">
        <v>23</v>
      </c>
      <c r="W6" t="s">
        <v>24</v>
      </c>
      <c r="Y6">
        <v>7</v>
      </c>
      <c r="Z6">
        <v>12</v>
      </c>
      <c r="AA6">
        <v>214</v>
      </c>
      <c r="AB6" t="s">
        <v>23</v>
      </c>
      <c r="AC6" t="s">
        <v>25</v>
      </c>
    </row>
    <row r="7" spans="1:55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tr">
        <f t="shared" si="0"/>
        <v>ACC 201</v>
      </c>
      <c r="H7" s="41" t="s">
        <v>21</v>
      </c>
      <c r="I7" s="42" t="s">
        <v>22</v>
      </c>
      <c r="J7">
        <v>90</v>
      </c>
      <c r="K7" s="42"/>
      <c r="L7" s="42"/>
      <c r="M7">
        <v>3</v>
      </c>
      <c r="N7">
        <v>34</v>
      </c>
      <c r="O7">
        <v>407</v>
      </c>
      <c r="P7" t="s">
        <v>23</v>
      </c>
      <c r="Q7" t="s">
        <v>24</v>
      </c>
      <c r="S7">
        <v>5</v>
      </c>
      <c r="T7">
        <v>34</v>
      </c>
      <c r="U7">
        <v>313</v>
      </c>
      <c r="V7" t="s">
        <v>23</v>
      </c>
      <c r="W7" t="s">
        <v>24</v>
      </c>
      <c r="Y7">
        <v>7</v>
      </c>
      <c r="Z7">
        <v>34</v>
      </c>
      <c r="AA7">
        <v>214</v>
      </c>
      <c r="AB7" t="s">
        <v>23</v>
      </c>
      <c r="AC7" t="s">
        <v>25</v>
      </c>
    </row>
    <row r="8" spans="1:55" x14ac:dyDescent="0.25">
      <c r="A8" t="s">
        <v>28</v>
      </c>
      <c r="B8" t="s">
        <v>29</v>
      </c>
      <c r="C8" t="s">
        <v>30</v>
      </c>
      <c r="D8" t="s">
        <v>31</v>
      </c>
      <c r="E8" t="s">
        <v>32</v>
      </c>
      <c r="F8" t="str">
        <f t="shared" si="0"/>
        <v>ARC 101</v>
      </c>
      <c r="H8" s="41" t="s">
        <v>33</v>
      </c>
      <c r="I8" s="42" t="s">
        <v>22</v>
      </c>
      <c r="J8">
        <v>35</v>
      </c>
      <c r="K8" s="42"/>
      <c r="L8" s="42"/>
      <c r="M8">
        <v>4</v>
      </c>
      <c r="N8">
        <v>12</v>
      </c>
      <c r="O8">
        <v>305</v>
      </c>
      <c r="P8" t="s">
        <v>34</v>
      </c>
      <c r="Q8" t="s">
        <v>279</v>
      </c>
      <c r="S8">
        <v>6</v>
      </c>
      <c r="T8">
        <v>12</v>
      </c>
      <c r="U8">
        <v>306</v>
      </c>
      <c r="V8" t="s">
        <v>23</v>
      </c>
      <c r="W8" t="s">
        <v>25</v>
      </c>
    </row>
    <row r="9" spans="1:55" x14ac:dyDescent="0.25">
      <c r="A9" t="s">
        <v>28</v>
      </c>
      <c r="B9" t="s">
        <v>35</v>
      </c>
      <c r="C9" t="s">
        <v>36</v>
      </c>
      <c r="D9" t="s">
        <v>31</v>
      </c>
      <c r="E9" t="s">
        <v>32</v>
      </c>
      <c r="F9" t="str">
        <f t="shared" si="0"/>
        <v>ARC 111</v>
      </c>
      <c r="H9" s="41" t="s">
        <v>33</v>
      </c>
      <c r="I9" s="42" t="s">
        <v>22</v>
      </c>
      <c r="J9">
        <v>35</v>
      </c>
      <c r="K9" s="42"/>
      <c r="L9" s="42"/>
      <c r="M9">
        <v>4</v>
      </c>
      <c r="N9">
        <v>34</v>
      </c>
      <c r="O9">
        <v>305</v>
      </c>
      <c r="P9" t="s">
        <v>34</v>
      </c>
      <c r="Q9" t="s">
        <v>279</v>
      </c>
      <c r="S9">
        <v>6</v>
      </c>
      <c r="T9">
        <v>34</v>
      </c>
      <c r="U9">
        <v>306</v>
      </c>
      <c r="V9" t="s">
        <v>23</v>
      </c>
      <c r="W9" t="s">
        <v>25</v>
      </c>
    </row>
    <row r="10" spans="1:55" x14ac:dyDescent="0.25">
      <c r="A10" t="s">
        <v>28</v>
      </c>
      <c r="B10" t="s">
        <v>35</v>
      </c>
      <c r="C10" t="s">
        <v>36</v>
      </c>
      <c r="D10" t="s">
        <v>31</v>
      </c>
      <c r="E10" t="s">
        <v>37</v>
      </c>
      <c r="F10" t="str">
        <f t="shared" si="0"/>
        <v>ARC 111</v>
      </c>
      <c r="H10" s="41" t="s">
        <v>38</v>
      </c>
      <c r="I10" s="42" t="s">
        <v>22</v>
      </c>
      <c r="J10">
        <v>55</v>
      </c>
      <c r="K10" s="42"/>
      <c r="L10" s="42"/>
      <c r="M10">
        <v>4</v>
      </c>
      <c r="N10">
        <v>89</v>
      </c>
      <c r="O10">
        <v>406</v>
      </c>
      <c r="P10" t="s">
        <v>23</v>
      </c>
      <c r="Q10" t="s">
        <v>24</v>
      </c>
      <c r="S10">
        <v>6</v>
      </c>
      <c r="T10">
        <v>89</v>
      </c>
      <c r="U10">
        <v>406</v>
      </c>
      <c r="V10" t="s">
        <v>23</v>
      </c>
      <c r="W10" t="s">
        <v>25</v>
      </c>
    </row>
    <row r="11" spans="1:55" x14ac:dyDescent="0.25">
      <c r="A11" t="s">
        <v>28</v>
      </c>
      <c r="B11" t="s">
        <v>35</v>
      </c>
      <c r="C11" t="s">
        <v>36</v>
      </c>
      <c r="D11" t="s">
        <v>31</v>
      </c>
      <c r="E11" t="s">
        <v>46</v>
      </c>
      <c r="F11" t="str">
        <f t="shared" si="0"/>
        <v>ARC 111</v>
      </c>
      <c r="H11" t="s">
        <v>47</v>
      </c>
      <c r="I11" s="42" t="s">
        <v>22</v>
      </c>
      <c r="J11">
        <v>30</v>
      </c>
      <c r="K11" s="42"/>
      <c r="L11" s="42"/>
      <c r="M11">
        <v>2</v>
      </c>
      <c r="N11">
        <v>12</v>
      </c>
      <c r="O11">
        <v>801</v>
      </c>
      <c r="P11" s="42" t="s">
        <v>34</v>
      </c>
      <c r="Q11" s="42" t="s">
        <v>151</v>
      </c>
      <c r="S11">
        <v>5</v>
      </c>
      <c r="T11">
        <v>12</v>
      </c>
      <c r="U11">
        <v>801</v>
      </c>
      <c r="V11" s="42" t="s">
        <v>34</v>
      </c>
      <c r="W11" s="42" t="s">
        <v>508</v>
      </c>
    </row>
    <row r="12" spans="1:55" x14ac:dyDescent="0.25">
      <c r="A12" t="s">
        <v>28</v>
      </c>
      <c r="B12" t="s">
        <v>35</v>
      </c>
      <c r="C12" t="s">
        <v>36</v>
      </c>
      <c r="D12" t="s">
        <v>31</v>
      </c>
      <c r="E12" t="s">
        <v>39</v>
      </c>
      <c r="F12" t="str">
        <f t="shared" si="0"/>
        <v>ARC 111</v>
      </c>
      <c r="H12" s="41" t="s">
        <v>40</v>
      </c>
      <c r="I12" s="42" t="s">
        <v>22</v>
      </c>
      <c r="J12">
        <v>50</v>
      </c>
      <c r="K12" s="42"/>
      <c r="L12" s="42"/>
      <c r="M12">
        <v>2</v>
      </c>
      <c r="N12">
        <v>89</v>
      </c>
      <c r="O12">
        <v>802</v>
      </c>
      <c r="P12" s="42" t="s">
        <v>41</v>
      </c>
      <c r="Q12" t="s">
        <v>279</v>
      </c>
      <c r="S12">
        <v>5</v>
      </c>
      <c r="T12">
        <v>89</v>
      </c>
      <c r="U12">
        <v>306</v>
      </c>
      <c r="V12" t="s">
        <v>23</v>
      </c>
      <c r="W12" t="s">
        <v>25</v>
      </c>
    </row>
    <row r="13" spans="1:55" x14ac:dyDescent="0.25">
      <c r="A13" t="s">
        <v>28</v>
      </c>
      <c r="B13" t="s">
        <v>35</v>
      </c>
      <c r="C13" t="s">
        <v>36</v>
      </c>
      <c r="D13" t="s">
        <v>31</v>
      </c>
      <c r="E13" s="42" t="s">
        <v>42</v>
      </c>
      <c r="F13" t="str">
        <f t="shared" si="0"/>
        <v>ARC 111</v>
      </c>
      <c r="H13" t="s">
        <v>43</v>
      </c>
      <c r="I13" s="42" t="s">
        <v>22</v>
      </c>
      <c r="J13">
        <v>45</v>
      </c>
      <c r="K13" s="42"/>
      <c r="L13" s="42"/>
      <c r="M13">
        <v>4</v>
      </c>
      <c r="N13">
        <v>67</v>
      </c>
      <c r="O13">
        <v>406</v>
      </c>
      <c r="P13" s="42" t="s">
        <v>23</v>
      </c>
      <c r="Q13" s="42" t="s">
        <v>24</v>
      </c>
      <c r="S13">
        <v>6</v>
      </c>
      <c r="T13">
        <v>67</v>
      </c>
      <c r="U13">
        <v>406</v>
      </c>
      <c r="V13" s="42" t="s">
        <v>23</v>
      </c>
      <c r="W13" s="42" t="s">
        <v>25</v>
      </c>
    </row>
    <row r="14" spans="1:55" x14ac:dyDescent="0.25">
      <c r="A14" t="s">
        <v>28</v>
      </c>
      <c r="B14" t="s">
        <v>35</v>
      </c>
      <c r="C14" t="s">
        <v>36</v>
      </c>
      <c r="D14" t="s">
        <v>31</v>
      </c>
      <c r="E14" s="42" t="s">
        <v>44</v>
      </c>
      <c r="F14" t="str">
        <f t="shared" si="0"/>
        <v>ARC 111</v>
      </c>
      <c r="H14" t="s">
        <v>45</v>
      </c>
      <c r="I14" s="42" t="s">
        <v>22</v>
      </c>
      <c r="J14">
        <v>45</v>
      </c>
      <c r="K14" s="42"/>
      <c r="L14" s="42"/>
      <c r="M14">
        <v>2</v>
      </c>
      <c r="N14">
        <v>67</v>
      </c>
      <c r="O14">
        <v>306</v>
      </c>
      <c r="P14" s="42" t="s">
        <v>23</v>
      </c>
      <c r="Q14" s="42" t="s">
        <v>24</v>
      </c>
      <c r="S14">
        <v>5</v>
      </c>
      <c r="T14">
        <v>67</v>
      </c>
      <c r="U14">
        <v>306</v>
      </c>
      <c r="V14" s="42" t="s">
        <v>23</v>
      </c>
      <c r="W14" s="42" t="s">
        <v>25</v>
      </c>
    </row>
    <row r="15" spans="1:55" x14ac:dyDescent="0.25">
      <c r="A15" t="s">
        <v>48</v>
      </c>
      <c r="B15" t="s">
        <v>35</v>
      </c>
      <c r="C15" t="s">
        <v>49</v>
      </c>
      <c r="D15" t="s">
        <v>50</v>
      </c>
      <c r="E15" t="s">
        <v>37</v>
      </c>
      <c r="F15" t="str">
        <f t="shared" si="0"/>
        <v>ART 111</v>
      </c>
      <c r="H15" t="s">
        <v>33</v>
      </c>
      <c r="I15" s="42" t="s">
        <v>22</v>
      </c>
      <c r="J15">
        <v>55</v>
      </c>
      <c r="K15" s="42"/>
      <c r="L15" s="42"/>
      <c r="M15">
        <v>2</v>
      </c>
      <c r="N15">
        <v>89</v>
      </c>
      <c r="O15">
        <v>306</v>
      </c>
      <c r="P15" s="42" t="s">
        <v>23</v>
      </c>
      <c r="Q15" s="42" t="s">
        <v>25</v>
      </c>
      <c r="S15">
        <v>5</v>
      </c>
      <c r="T15">
        <v>678</v>
      </c>
      <c r="U15">
        <v>305</v>
      </c>
      <c r="V15" s="42" t="s">
        <v>34</v>
      </c>
      <c r="W15" s="42" t="s">
        <v>279</v>
      </c>
      <c r="Y15">
        <v>7</v>
      </c>
      <c r="Z15">
        <v>678</v>
      </c>
      <c r="AA15">
        <v>305</v>
      </c>
      <c r="AB15" s="42" t="s">
        <v>34</v>
      </c>
      <c r="AC15" s="42" t="s">
        <v>279</v>
      </c>
    </row>
    <row r="16" spans="1:55" x14ac:dyDescent="0.25">
      <c r="A16" t="s">
        <v>51</v>
      </c>
      <c r="B16" t="s">
        <v>29</v>
      </c>
      <c r="C16" t="s">
        <v>52</v>
      </c>
      <c r="D16">
        <v>2</v>
      </c>
      <c r="E16" s="42" t="s">
        <v>120</v>
      </c>
      <c r="F16" t="str">
        <f t="shared" si="0"/>
        <v>BIO 101</v>
      </c>
      <c r="H16" s="42" t="s">
        <v>27</v>
      </c>
      <c r="I16" s="42" t="s">
        <v>22</v>
      </c>
      <c r="J16">
        <v>100</v>
      </c>
      <c r="K16" s="42"/>
      <c r="L16" s="42"/>
      <c r="M16">
        <v>4</v>
      </c>
      <c r="N16">
        <v>34</v>
      </c>
      <c r="O16">
        <v>308</v>
      </c>
      <c r="P16" s="42" t="s">
        <v>23</v>
      </c>
      <c r="Q16" s="42" t="s">
        <v>24</v>
      </c>
      <c r="S16">
        <v>7</v>
      </c>
      <c r="T16">
        <v>34</v>
      </c>
      <c r="U16">
        <v>308</v>
      </c>
      <c r="V16" s="42" t="s">
        <v>23</v>
      </c>
      <c r="W16" s="42" t="s">
        <v>25</v>
      </c>
    </row>
    <row r="17" spans="1:23" x14ac:dyDescent="0.25">
      <c r="A17" t="s">
        <v>51</v>
      </c>
      <c r="B17" t="s">
        <v>29</v>
      </c>
      <c r="C17" t="s">
        <v>52</v>
      </c>
      <c r="D17">
        <v>1</v>
      </c>
      <c r="E17" s="42" t="s">
        <v>121</v>
      </c>
      <c r="F17" t="str">
        <f t="shared" si="0"/>
        <v>BIO 101</v>
      </c>
      <c r="H17" s="42" t="s">
        <v>122</v>
      </c>
      <c r="I17" s="42" t="s">
        <v>56</v>
      </c>
      <c r="J17">
        <v>25</v>
      </c>
      <c r="K17" s="42"/>
      <c r="L17" s="42"/>
      <c r="M17">
        <v>3</v>
      </c>
      <c r="N17">
        <v>1234</v>
      </c>
      <c r="O17">
        <v>120</v>
      </c>
      <c r="P17" s="42" t="s">
        <v>34</v>
      </c>
      <c r="Q17" s="42" t="s">
        <v>57</v>
      </c>
    </row>
    <row r="18" spans="1:23" x14ac:dyDescent="0.25">
      <c r="A18" t="s">
        <v>51</v>
      </c>
      <c r="B18" t="s">
        <v>29</v>
      </c>
      <c r="C18" t="s">
        <v>52</v>
      </c>
      <c r="D18">
        <v>1</v>
      </c>
      <c r="E18" s="42" t="s">
        <v>123</v>
      </c>
      <c r="F18" t="str">
        <f t="shared" si="0"/>
        <v>BIO 101</v>
      </c>
      <c r="H18" s="42" t="s">
        <v>124</v>
      </c>
      <c r="I18" s="42" t="s">
        <v>56</v>
      </c>
      <c r="J18">
        <v>25</v>
      </c>
      <c r="K18" s="42"/>
      <c r="L18" s="42"/>
      <c r="M18">
        <v>6</v>
      </c>
      <c r="N18">
        <v>1234</v>
      </c>
      <c r="O18">
        <v>116</v>
      </c>
      <c r="P18" s="42" t="s">
        <v>34</v>
      </c>
      <c r="Q18" s="42" t="s">
        <v>57</v>
      </c>
    </row>
    <row r="19" spans="1:23" x14ac:dyDescent="0.25">
      <c r="A19" t="s">
        <v>51</v>
      </c>
      <c r="B19" t="s">
        <v>29</v>
      </c>
      <c r="C19" t="s">
        <v>52</v>
      </c>
      <c r="D19">
        <v>1</v>
      </c>
      <c r="E19" s="42" t="s">
        <v>125</v>
      </c>
      <c r="F19" t="str">
        <f t="shared" si="0"/>
        <v>BIO 101</v>
      </c>
      <c r="H19" s="42" t="s">
        <v>126</v>
      </c>
      <c r="I19" s="42" t="s">
        <v>56</v>
      </c>
      <c r="J19">
        <v>25</v>
      </c>
      <c r="K19" s="42"/>
      <c r="L19" s="42"/>
      <c r="M19">
        <v>5</v>
      </c>
      <c r="N19">
        <v>1234</v>
      </c>
      <c r="O19">
        <v>120</v>
      </c>
      <c r="P19" s="42" t="s">
        <v>34</v>
      </c>
      <c r="Q19" s="42" t="s">
        <v>57</v>
      </c>
    </row>
    <row r="20" spans="1:23" x14ac:dyDescent="0.25">
      <c r="A20" t="s">
        <v>51</v>
      </c>
      <c r="B20" t="s">
        <v>29</v>
      </c>
      <c r="C20" t="s">
        <v>52</v>
      </c>
      <c r="D20">
        <v>1</v>
      </c>
      <c r="E20" s="42" t="s">
        <v>127</v>
      </c>
      <c r="F20" t="str">
        <f t="shared" si="0"/>
        <v>BIO 101</v>
      </c>
      <c r="H20" s="42" t="s">
        <v>128</v>
      </c>
      <c r="I20" s="42" t="s">
        <v>56</v>
      </c>
      <c r="J20">
        <v>25</v>
      </c>
      <c r="K20" s="42"/>
      <c r="L20" s="42"/>
      <c r="M20" s="42" t="s">
        <v>116</v>
      </c>
      <c r="N20">
        <v>1234</v>
      </c>
      <c r="O20">
        <v>120</v>
      </c>
      <c r="P20" s="42" t="s">
        <v>34</v>
      </c>
      <c r="Q20" s="42" t="s">
        <v>117</v>
      </c>
    </row>
    <row r="21" spans="1:23" x14ac:dyDescent="0.25">
      <c r="A21" t="s">
        <v>51</v>
      </c>
      <c r="B21" t="s">
        <v>29</v>
      </c>
      <c r="C21" t="s">
        <v>52</v>
      </c>
      <c r="D21">
        <v>2</v>
      </c>
      <c r="E21" s="42" t="s">
        <v>129</v>
      </c>
      <c r="F21" t="str">
        <f t="shared" si="0"/>
        <v>BIO 101</v>
      </c>
      <c r="H21" s="42" t="s">
        <v>130</v>
      </c>
      <c r="I21" s="42" t="s">
        <v>22</v>
      </c>
      <c r="J21">
        <v>100</v>
      </c>
      <c r="K21" s="42"/>
      <c r="L21" s="42"/>
      <c r="M21">
        <v>3</v>
      </c>
      <c r="N21">
        <v>67</v>
      </c>
      <c r="O21">
        <v>307</v>
      </c>
      <c r="P21" s="42" t="s">
        <v>23</v>
      </c>
      <c r="Q21" s="42" t="s">
        <v>24</v>
      </c>
      <c r="S21">
        <v>6</v>
      </c>
      <c r="T21">
        <v>67</v>
      </c>
      <c r="U21">
        <v>407</v>
      </c>
      <c r="V21" s="42" t="s">
        <v>23</v>
      </c>
      <c r="W21" s="42" t="s">
        <v>25</v>
      </c>
    </row>
    <row r="22" spans="1:23" x14ac:dyDescent="0.25">
      <c r="A22" t="s">
        <v>51</v>
      </c>
      <c r="B22" t="s">
        <v>29</v>
      </c>
      <c r="C22" t="s">
        <v>52</v>
      </c>
      <c r="D22">
        <v>1</v>
      </c>
      <c r="E22" s="42" t="s">
        <v>131</v>
      </c>
      <c r="F22" t="str">
        <f t="shared" si="0"/>
        <v>BIO 101</v>
      </c>
      <c r="H22" s="42" t="s">
        <v>132</v>
      </c>
      <c r="I22" s="42" t="s">
        <v>56</v>
      </c>
      <c r="J22">
        <v>25</v>
      </c>
      <c r="K22" s="42"/>
      <c r="L22" s="42"/>
      <c r="M22">
        <v>2</v>
      </c>
      <c r="N22">
        <v>6789</v>
      </c>
      <c r="O22">
        <v>116</v>
      </c>
      <c r="P22" s="42" t="s">
        <v>34</v>
      </c>
      <c r="Q22" s="42" t="s">
        <v>57</v>
      </c>
    </row>
    <row r="23" spans="1:23" x14ac:dyDescent="0.25">
      <c r="A23" t="s">
        <v>51</v>
      </c>
      <c r="B23" t="s">
        <v>29</v>
      </c>
      <c r="C23" t="s">
        <v>52</v>
      </c>
      <c r="D23">
        <v>1</v>
      </c>
      <c r="E23" s="42" t="s">
        <v>133</v>
      </c>
      <c r="F23" t="str">
        <f t="shared" si="0"/>
        <v>BIO 101</v>
      </c>
      <c r="H23" s="42" t="s">
        <v>134</v>
      </c>
      <c r="I23" s="42" t="s">
        <v>56</v>
      </c>
      <c r="J23">
        <v>25</v>
      </c>
      <c r="K23" s="42"/>
      <c r="L23" s="42"/>
      <c r="M23">
        <v>5</v>
      </c>
      <c r="N23">
        <v>6789</v>
      </c>
      <c r="O23">
        <v>116</v>
      </c>
      <c r="P23" s="42" t="s">
        <v>34</v>
      </c>
      <c r="Q23" s="42" t="s">
        <v>57</v>
      </c>
    </row>
    <row r="24" spans="1:23" x14ac:dyDescent="0.25">
      <c r="A24" t="s">
        <v>51</v>
      </c>
      <c r="B24" t="s">
        <v>29</v>
      </c>
      <c r="C24" t="s">
        <v>52</v>
      </c>
      <c r="D24">
        <v>1</v>
      </c>
      <c r="E24" s="42" t="s">
        <v>135</v>
      </c>
      <c r="F24" t="str">
        <f t="shared" si="0"/>
        <v>BIO 101</v>
      </c>
      <c r="H24" s="42" t="s">
        <v>136</v>
      </c>
      <c r="I24" s="42" t="s">
        <v>56</v>
      </c>
      <c r="J24">
        <v>25</v>
      </c>
      <c r="K24" s="42"/>
      <c r="L24" s="42"/>
      <c r="M24">
        <v>4</v>
      </c>
      <c r="N24">
        <v>6789</v>
      </c>
      <c r="O24">
        <v>120</v>
      </c>
      <c r="P24" s="42" t="s">
        <v>34</v>
      </c>
      <c r="Q24" s="42" t="s">
        <v>57</v>
      </c>
    </row>
    <row r="25" spans="1:23" x14ac:dyDescent="0.25">
      <c r="A25" t="s">
        <v>51</v>
      </c>
      <c r="B25" t="s">
        <v>29</v>
      </c>
      <c r="C25" t="s">
        <v>52</v>
      </c>
      <c r="D25">
        <v>1</v>
      </c>
      <c r="E25" s="42" t="s">
        <v>137</v>
      </c>
      <c r="F25" t="str">
        <f t="shared" si="0"/>
        <v>BIO 101</v>
      </c>
      <c r="H25" s="42" t="s">
        <v>138</v>
      </c>
      <c r="I25" s="42" t="s">
        <v>56</v>
      </c>
      <c r="J25">
        <v>25</v>
      </c>
      <c r="K25" s="42"/>
      <c r="L25" s="42"/>
      <c r="M25">
        <v>7</v>
      </c>
      <c r="N25">
        <v>6789</v>
      </c>
      <c r="O25">
        <v>120</v>
      </c>
      <c r="P25" s="42" t="s">
        <v>34</v>
      </c>
      <c r="Q25" s="42" t="s">
        <v>57</v>
      </c>
    </row>
    <row r="26" spans="1:23" x14ac:dyDescent="0.25">
      <c r="A26" t="s">
        <v>51</v>
      </c>
      <c r="B26" t="s">
        <v>29</v>
      </c>
      <c r="C26" t="s">
        <v>52</v>
      </c>
      <c r="D26">
        <v>2</v>
      </c>
      <c r="E26" s="42" t="s">
        <v>540</v>
      </c>
      <c r="F26" t="str">
        <f t="shared" si="0"/>
        <v>BIO 101</v>
      </c>
      <c r="H26" s="42" t="s">
        <v>54</v>
      </c>
      <c r="I26" s="42" t="s">
        <v>22</v>
      </c>
      <c r="J26">
        <v>52</v>
      </c>
      <c r="K26" s="42"/>
      <c r="L26" s="42"/>
      <c r="M26">
        <v>3</v>
      </c>
      <c r="N26">
        <v>12</v>
      </c>
      <c r="O26">
        <v>305</v>
      </c>
      <c r="P26" t="s">
        <v>34</v>
      </c>
      <c r="Q26" s="42" t="s">
        <v>151</v>
      </c>
      <c r="R26" s="42">
        <v>10</v>
      </c>
      <c r="S26">
        <v>6</v>
      </c>
      <c r="T26">
        <v>12</v>
      </c>
      <c r="U26">
        <v>305</v>
      </c>
      <c r="V26" t="s">
        <v>34</v>
      </c>
      <c r="W26" s="42" t="s">
        <v>151</v>
      </c>
    </row>
    <row r="27" spans="1:23" x14ac:dyDescent="0.25">
      <c r="A27" t="s">
        <v>51</v>
      </c>
      <c r="B27" t="s">
        <v>29</v>
      </c>
      <c r="C27" t="s">
        <v>52</v>
      </c>
      <c r="D27">
        <v>1</v>
      </c>
      <c r="E27" s="42" t="s">
        <v>540</v>
      </c>
      <c r="F27" t="str">
        <f t="shared" si="0"/>
        <v>BIO 101</v>
      </c>
      <c r="H27" s="42" t="s">
        <v>55</v>
      </c>
      <c r="I27" s="42" t="s">
        <v>56</v>
      </c>
      <c r="J27">
        <v>25</v>
      </c>
      <c r="K27" s="42"/>
      <c r="L27" s="42"/>
      <c r="M27">
        <v>5</v>
      </c>
      <c r="N27">
        <v>6789</v>
      </c>
      <c r="O27">
        <v>120</v>
      </c>
      <c r="P27" s="42" t="s">
        <v>34</v>
      </c>
      <c r="Q27" s="42" t="s">
        <v>57</v>
      </c>
      <c r="V27" s="42"/>
      <c r="W27" s="42"/>
    </row>
    <row r="28" spans="1:23" s="43" customFormat="1" x14ac:dyDescent="0.25">
      <c r="A28" s="43" t="s">
        <v>51</v>
      </c>
      <c r="B28" s="43" t="s">
        <v>29</v>
      </c>
      <c r="C28" s="43" t="s">
        <v>52</v>
      </c>
      <c r="D28" s="43">
        <v>1</v>
      </c>
      <c r="E28" s="44" t="s">
        <v>541</v>
      </c>
      <c r="F28" s="43" t="str">
        <f t="shared" si="0"/>
        <v>BIO 101</v>
      </c>
      <c r="H28" s="44" t="s">
        <v>542</v>
      </c>
      <c r="I28" s="44" t="s">
        <v>56</v>
      </c>
      <c r="J28" s="43">
        <v>27</v>
      </c>
      <c r="K28" s="44"/>
      <c r="L28" s="44"/>
      <c r="M28" s="43">
        <v>2</v>
      </c>
      <c r="N28" s="43" t="s">
        <v>64</v>
      </c>
      <c r="O28" s="43">
        <v>120</v>
      </c>
      <c r="P28" s="42" t="s">
        <v>34</v>
      </c>
      <c r="Q28" s="44" t="s">
        <v>24</v>
      </c>
      <c r="V28" s="44"/>
      <c r="W28" s="44"/>
    </row>
    <row r="29" spans="1:23" x14ac:dyDescent="0.25">
      <c r="A29" t="s">
        <v>51</v>
      </c>
      <c r="B29" t="s">
        <v>29</v>
      </c>
      <c r="C29" t="s">
        <v>52</v>
      </c>
      <c r="D29">
        <v>2</v>
      </c>
      <c r="E29" s="42" t="s">
        <v>58</v>
      </c>
      <c r="F29" t="str">
        <f t="shared" si="0"/>
        <v>BIO 101</v>
      </c>
      <c r="H29" s="42" t="s">
        <v>59</v>
      </c>
      <c r="I29" s="42" t="s">
        <v>22</v>
      </c>
      <c r="J29">
        <v>100</v>
      </c>
      <c r="K29" s="42"/>
      <c r="L29" s="42"/>
      <c r="M29">
        <v>2</v>
      </c>
      <c r="N29">
        <v>67</v>
      </c>
      <c r="O29">
        <v>302</v>
      </c>
      <c r="P29" s="42" t="s">
        <v>34</v>
      </c>
      <c r="Q29" s="42" t="s">
        <v>25</v>
      </c>
      <c r="S29">
        <v>5</v>
      </c>
      <c r="T29">
        <v>67</v>
      </c>
      <c r="U29">
        <v>302</v>
      </c>
      <c r="V29" s="42" t="s">
        <v>34</v>
      </c>
      <c r="W29" s="42" t="s">
        <v>279</v>
      </c>
    </row>
    <row r="30" spans="1:23" x14ac:dyDescent="0.25">
      <c r="A30" t="s">
        <v>51</v>
      </c>
      <c r="B30" t="s">
        <v>29</v>
      </c>
      <c r="C30" t="s">
        <v>52</v>
      </c>
      <c r="D30">
        <v>1</v>
      </c>
      <c r="E30" s="42" t="s">
        <v>60</v>
      </c>
      <c r="F30" t="str">
        <f t="shared" si="0"/>
        <v>BIO 101</v>
      </c>
      <c r="H30" s="42" t="s">
        <v>61</v>
      </c>
      <c r="I30" s="42" t="s">
        <v>56</v>
      </c>
      <c r="J30">
        <v>25</v>
      </c>
      <c r="K30" s="42"/>
      <c r="L30" s="42"/>
      <c r="M30">
        <v>3</v>
      </c>
      <c r="N30">
        <v>6789</v>
      </c>
      <c r="O30">
        <v>120</v>
      </c>
      <c r="P30" s="42" t="s">
        <v>34</v>
      </c>
      <c r="Q30" s="42" t="s">
        <v>57</v>
      </c>
    </row>
    <row r="31" spans="1:23" x14ac:dyDescent="0.25">
      <c r="A31" t="s">
        <v>51</v>
      </c>
      <c r="B31" t="s">
        <v>29</v>
      </c>
      <c r="C31" t="s">
        <v>52</v>
      </c>
      <c r="D31">
        <v>1</v>
      </c>
      <c r="E31" s="42" t="s">
        <v>62</v>
      </c>
      <c r="F31" t="str">
        <f t="shared" si="0"/>
        <v>BIO 101</v>
      </c>
      <c r="H31" s="42" t="s">
        <v>63</v>
      </c>
      <c r="I31" s="42" t="s">
        <v>56</v>
      </c>
      <c r="J31">
        <v>25</v>
      </c>
      <c r="K31" s="42"/>
      <c r="L31" s="42"/>
      <c r="M31">
        <v>6</v>
      </c>
      <c r="N31" s="42" t="s">
        <v>64</v>
      </c>
      <c r="O31">
        <v>116</v>
      </c>
      <c r="P31" s="42" t="s">
        <v>34</v>
      </c>
      <c r="Q31" s="42" t="s">
        <v>65</v>
      </c>
    </row>
    <row r="32" spans="1:23" x14ac:dyDescent="0.25">
      <c r="A32" t="s">
        <v>51</v>
      </c>
      <c r="B32" t="s">
        <v>29</v>
      </c>
      <c r="C32" t="s">
        <v>52</v>
      </c>
      <c r="D32">
        <v>1</v>
      </c>
      <c r="E32" s="42" t="s">
        <v>66</v>
      </c>
      <c r="F32" t="str">
        <f t="shared" si="0"/>
        <v>BIO 101</v>
      </c>
      <c r="H32" s="42" t="s">
        <v>67</v>
      </c>
      <c r="I32" s="42" t="s">
        <v>56</v>
      </c>
      <c r="J32">
        <v>25</v>
      </c>
      <c r="K32" s="42"/>
      <c r="L32" s="42"/>
      <c r="M32">
        <v>4</v>
      </c>
      <c r="N32">
        <v>1234</v>
      </c>
      <c r="O32">
        <v>116</v>
      </c>
      <c r="P32" s="42" t="s">
        <v>34</v>
      </c>
      <c r="Q32" s="42" t="s">
        <v>57</v>
      </c>
    </row>
    <row r="33" spans="1:29" x14ac:dyDescent="0.25">
      <c r="A33" t="s">
        <v>51</v>
      </c>
      <c r="B33" t="s">
        <v>29</v>
      </c>
      <c r="C33" t="s">
        <v>52</v>
      </c>
      <c r="D33">
        <v>1</v>
      </c>
      <c r="E33" s="42" t="s">
        <v>68</v>
      </c>
      <c r="F33" t="str">
        <f t="shared" si="0"/>
        <v>BIO 101</v>
      </c>
      <c r="H33" s="42" t="s">
        <v>69</v>
      </c>
      <c r="I33" s="42" t="s">
        <v>56</v>
      </c>
      <c r="J33">
        <v>25</v>
      </c>
      <c r="K33" s="42"/>
      <c r="L33" s="42"/>
      <c r="M33">
        <v>7</v>
      </c>
      <c r="N33">
        <v>1234</v>
      </c>
      <c r="O33">
        <v>116</v>
      </c>
      <c r="P33" s="42" t="s">
        <v>34</v>
      </c>
      <c r="Q33" s="42" t="s">
        <v>57</v>
      </c>
    </row>
    <row r="34" spans="1:29" x14ac:dyDescent="0.25">
      <c r="A34" t="s">
        <v>51</v>
      </c>
      <c r="B34" t="s">
        <v>29</v>
      </c>
      <c r="C34" t="s">
        <v>52</v>
      </c>
      <c r="D34">
        <v>2</v>
      </c>
      <c r="E34" s="42" t="s">
        <v>70</v>
      </c>
      <c r="F34" t="str">
        <f t="shared" si="0"/>
        <v>BIO 101</v>
      </c>
      <c r="H34" s="42" t="s">
        <v>71</v>
      </c>
      <c r="I34" s="42" t="s">
        <v>22</v>
      </c>
      <c r="J34">
        <v>100</v>
      </c>
      <c r="K34" s="42"/>
      <c r="L34" s="42"/>
      <c r="M34">
        <v>2</v>
      </c>
      <c r="N34">
        <v>89</v>
      </c>
      <c r="O34">
        <v>304</v>
      </c>
      <c r="P34" s="42" t="s">
        <v>34</v>
      </c>
      <c r="Q34" s="42" t="s">
        <v>25</v>
      </c>
      <c r="S34">
        <v>5</v>
      </c>
      <c r="T34">
        <v>89</v>
      </c>
      <c r="U34">
        <v>304</v>
      </c>
      <c r="V34" s="42" t="s">
        <v>34</v>
      </c>
      <c r="W34" s="42" t="s">
        <v>279</v>
      </c>
    </row>
    <row r="35" spans="1:29" x14ac:dyDescent="0.25">
      <c r="A35" t="s">
        <v>51</v>
      </c>
      <c r="B35" t="s">
        <v>29</v>
      </c>
      <c r="C35" t="s">
        <v>52</v>
      </c>
      <c r="D35">
        <v>1</v>
      </c>
      <c r="E35" s="42" t="s">
        <v>72</v>
      </c>
      <c r="F35" t="str">
        <f t="shared" si="0"/>
        <v>BIO 101</v>
      </c>
      <c r="H35" s="42" t="s">
        <v>73</v>
      </c>
      <c r="I35" s="42" t="s">
        <v>56</v>
      </c>
      <c r="J35">
        <v>25</v>
      </c>
      <c r="K35" s="42"/>
      <c r="L35" s="42"/>
      <c r="M35">
        <v>2</v>
      </c>
      <c r="N35">
        <v>1234</v>
      </c>
      <c r="O35">
        <v>120</v>
      </c>
      <c r="P35" s="42" t="s">
        <v>34</v>
      </c>
      <c r="Q35" s="42" t="s">
        <v>57</v>
      </c>
    </row>
    <row r="36" spans="1:29" x14ac:dyDescent="0.25">
      <c r="A36" t="s">
        <v>51</v>
      </c>
      <c r="B36" t="s">
        <v>29</v>
      </c>
      <c r="C36" t="s">
        <v>52</v>
      </c>
      <c r="D36">
        <v>1</v>
      </c>
      <c r="E36" s="42" t="s">
        <v>74</v>
      </c>
      <c r="F36" t="str">
        <f t="shared" si="0"/>
        <v>BIO 101</v>
      </c>
      <c r="H36" s="42" t="s">
        <v>75</v>
      </c>
      <c r="I36" s="42" t="s">
        <v>56</v>
      </c>
      <c r="J36">
        <v>25</v>
      </c>
      <c r="K36" s="42"/>
      <c r="L36" s="42"/>
      <c r="M36">
        <v>6</v>
      </c>
      <c r="N36">
        <v>1234</v>
      </c>
      <c r="O36">
        <v>120</v>
      </c>
      <c r="P36" s="42" t="s">
        <v>34</v>
      </c>
      <c r="Q36" s="42" t="s">
        <v>57</v>
      </c>
    </row>
    <row r="37" spans="1:29" x14ac:dyDescent="0.25">
      <c r="A37" t="s">
        <v>51</v>
      </c>
      <c r="B37" t="s">
        <v>29</v>
      </c>
      <c r="C37" t="s">
        <v>52</v>
      </c>
      <c r="D37">
        <v>1</v>
      </c>
      <c r="E37" s="42" t="s">
        <v>76</v>
      </c>
      <c r="F37" t="str">
        <f t="shared" si="0"/>
        <v>BIO 101</v>
      </c>
      <c r="H37" s="42" t="s">
        <v>77</v>
      </c>
      <c r="I37" s="42" t="s">
        <v>56</v>
      </c>
      <c r="J37">
        <v>25</v>
      </c>
      <c r="K37" s="42"/>
      <c r="L37" s="42"/>
      <c r="M37">
        <v>4</v>
      </c>
      <c r="N37">
        <v>1234</v>
      </c>
      <c r="O37">
        <v>120</v>
      </c>
      <c r="P37" s="42" t="s">
        <v>34</v>
      </c>
      <c r="Q37" s="42" t="s">
        <v>57</v>
      </c>
    </row>
    <row r="38" spans="1:29" x14ac:dyDescent="0.25">
      <c r="A38" t="s">
        <v>51</v>
      </c>
      <c r="B38" t="s">
        <v>29</v>
      </c>
      <c r="C38" t="s">
        <v>52</v>
      </c>
      <c r="D38">
        <v>1</v>
      </c>
      <c r="E38" s="42" t="s">
        <v>78</v>
      </c>
      <c r="F38" t="str">
        <f t="shared" si="0"/>
        <v>BIO 101</v>
      </c>
      <c r="H38" s="42" t="s">
        <v>79</v>
      </c>
      <c r="I38" s="42" t="s">
        <v>56</v>
      </c>
      <c r="J38">
        <v>25</v>
      </c>
      <c r="K38" s="42"/>
      <c r="L38" s="42"/>
      <c r="M38">
        <v>7</v>
      </c>
      <c r="N38">
        <v>1234</v>
      </c>
      <c r="O38">
        <v>120</v>
      </c>
      <c r="P38" s="42" t="s">
        <v>34</v>
      </c>
      <c r="Q38" s="42" t="s">
        <v>57</v>
      </c>
    </row>
    <row r="39" spans="1:29" x14ac:dyDescent="0.25">
      <c r="A39" t="s">
        <v>51</v>
      </c>
      <c r="B39" t="s">
        <v>29</v>
      </c>
      <c r="C39" t="s">
        <v>52</v>
      </c>
      <c r="D39">
        <v>2</v>
      </c>
      <c r="E39" s="42" t="s">
        <v>80</v>
      </c>
      <c r="F39" t="str">
        <f t="shared" si="0"/>
        <v>BIO 101</v>
      </c>
      <c r="H39" s="42" t="s">
        <v>81</v>
      </c>
      <c r="I39" s="42" t="s">
        <v>22</v>
      </c>
      <c r="J39">
        <v>75</v>
      </c>
      <c r="K39" s="42"/>
      <c r="L39" s="42"/>
      <c r="M39">
        <v>3</v>
      </c>
      <c r="N39">
        <v>34</v>
      </c>
      <c r="O39">
        <v>307</v>
      </c>
      <c r="P39" s="42" t="s">
        <v>34</v>
      </c>
      <c r="Q39" s="42" t="s">
        <v>160</v>
      </c>
      <c r="R39" s="42" t="s">
        <v>543</v>
      </c>
      <c r="S39">
        <v>6</v>
      </c>
      <c r="T39">
        <v>34</v>
      </c>
      <c r="U39">
        <v>307</v>
      </c>
      <c r="V39" s="42" t="s">
        <v>34</v>
      </c>
      <c r="W39" s="42" t="s">
        <v>151</v>
      </c>
    </row>
    <row r="40" spans="1:29" x14ac:dyDescent="0.25">
      <c r="A40" t="s">
        <v>51</v>
      </c>
      <c r="B40" t="s">
        <v>29</v>
      </c>
      <c r="C40" t="s">
        <v>52</v>
      </c>
      <c r="D40">
        <v>1</v>
      </c>
      <c r="E40" t="s">
        <v>82</v>
      </c>
      <c r="F40" t="str">
        <f t="shared" si="0"/>
        <v>BIO 101</v>
      </c>
      <c r="H40" s="42" t="s">
        <v>83</v>
      </c>
      <c r="I40" s="42" t="s">
        <v>56</v>
      </c>
      <c r="J40">
        <v>8</v>
      </c>
      <c r="K40" s="42"/>
      <c r="L40" s="42"/>
      <c r="M40">
        <v>4</v>
      </c>
      <c r="N40" s="42" t="s">
        <v>64</v>
      </c>
      <c r="O40">
        <v>120</v>
      </c>
      <c r="P40" s="42" t="s">
        <v>34</v>
      </c>
      <c r="Q40" s="42" t="s">
        <v>24</v>
      </c>
      <c r="V40" s="42"/>
      <c r="W40" s="42"/>
      <c r="AB40" s="42"/>
      <c r="AC40" s="42"/>
    </row>
    <row r="41" spans="1:29" x14ac:dyDescent="0.25">
      <c r="A41" t="s">
        <v>51</v>
      </c>
      <c r="B41" t="s">
        <v>29</v>
      </c>
      <c r="C41" t="s">
        <v>52</v>
      </c>
      <c r="D41">
        <v>1</v>
      </c>
      <c r="E41" s="42" t="s">
        <v>84</v>
      </c>
      <c r="F41" t="str">
        <f t="shared" si="0"/>
        <v>BIO 101</v>
      </c>
      <c r="H41" s="42" t="s">
        <v>85</v>
      </c>
      <c r="I41" s="42" t="s">
        <v>56</v>
      </c>
      <c r="J41">
        <v>25</v>
      </c>
      <c r="K41" s="42"/>
      <c r="L41" s="42"/>
      <c r="M41">
        <v>6</v>
      </c>
      <c r="N41" s="42" t="s">
        <v>64</v>
      </c>
      <c r="O41">
        <v>120</v>
      </c>
      <c r="P41" s="42" t="s">
        <v>34</v>
      </c>
      <c r="Q41" s="42" t="s">
        <v>24</v>
      </c>
    </row>
    <row r="42" spans="1:29" x14ac:dyDescent="0.25">
      <c r="A42" t="s">
        <v>51</v>
      </c>
      <c r="B42" t="s">
        <v>29</v>
      </c>
      <c r="C42" t="s">
        <v>52</v>
      </c>
      <c r="D42">
        <v>1</v>
      </c>
      <c r="E42" s="42" t="s">
        <v>86</v>
      </c>
      <c r="F42" t="str">
        <f t="shared" si="0"/>
        <v>BIO 101</v>
      </c>
      <c r="H42" s="42" t="s">
        <v>87</v>
      </c>
      <c r="I42" s="42" t="s">
        <v>56</v>
      </c>
      <c r="J42">
        <v>25</v>
      </c>
      <c r="K42" s="42"/>
      <c r="L42" s="42"/>
      <c r="M42">
        <v>2</v>
      </c>
      <c r="N42" s="42">
        <v>6789</v>
      </c>
      <c r="O42">
        <v>120</v>
      </c>
      <c r="P42" s="42" t="s">
        <v>34</v>
      </c>
      <c r="Q42" s="42" t="s">
        <v>57</v>
      </c>
    </row>
    <row r="43" spans="1:29" x14ac:dyDescent="0.25">
      <c r="A43" t="s">
        <v>51</v>
      </c>
      <c r="B43" t="s">
        <v>29</v>
      </c>
      <c r="C43" t="s">
        <v>52</v>
      </c>
      <c r="D43">
        <v>2</v>
      </c>
      <c r="E43" s="42" t="s">
        <v>88</v>
      </c>
      <c r="F43" t="str">
        <f t="shared" si="0"/>
        <v>BIO 101</v>
      </c>
      <c r="H43" s="42" t="s">
        <v>89</v>
      </c>
      <c r="I43" s="42" t="s">
        <v>22</v>
      </c>
      <c r="J43">
        <v>100</v>
      </c>
      <c r="K43" s="42"/>
      <c r="L43" s="42"/>
      <c r="M43">
        <v>2</v>
      </c>
      <c r="N43">
        <v>12</v>
      </c>
      <c r="O43">
        <v>307</v>
      </c>
      <c r="P43" s="42" t="s">
        <v>23</v>
      </c>
      <c r="Q43" s="42" t="s">
        <v>24</v>
      </c>
      <c r="S43">
        <v>5</v>
      </c>
      <c r="T43">
        <v>12</v>
      </c>
      <c r="U43">
        <v>307</v>
      </c>
      <c r="V43" s="42" t="s">
        <v>23</v>
      </c>
      <c r="W43" s="42" t="s">
        <v>25</v>
      </c>
    </row>
    <row r="44" spans="1:29" x14ac:dyDescent="0.25">
      <c r="A44" t="s">
        <v>51</v>
      </c>
      <c r="B44" t="s">
        <v>29</v>
      </c>
      <c r="C44" t="s">
        <v>52</v>
      </c>
      <c r="D44">
        <v>1</v>
      </c>
      <c r="E44" s="42" t="s">
        <v>90</v>
      </c>
      <c r="F44" t="str">
        <f t="shared" si="0"/>
        <v>BIO 101</v>
      </c>
      <c r="H44" s="42" t="s">
        <v>91</v>
      </c>
      <c r="I44" s="42" t="s">
        <v>56</v>
      </c>
      <c r="J44">
        <v>25</v>
      </c>
      <c r="K44" s="42"/>
      <c r="L44" s="42"/>
      <c r="M44">
        <v>3</v>
      </c>
      <c r="N44">
        <v>6789</v>
      </c>
      <c r="O44">
        <v>116</v>
      </c>
      <c r="P44" s="42" t="s">
        <v>34</v>
      </c>
      <c r="Q44" s="42" t="s">
        <v>57</v>
      </c>
    </row>
    <row r="45" spans="1:29" x14ac:dyDescent="0.25">
      <c r="A45" t="s">
        <v>51</v>
      </c>
      <c r="B45" t="s">
        <v>29</v>
      </c>
      <c r="C45" t="s">
        <v>52</v>
      </c>
      <c r="D45">
        <v>1</v>
      </c>
      <c r="E45" s="42" t="s">
        <v>92</v>
      </c>
      <c r="F45" t="str">
        <f t="shared" si="0"/>
        <v>BIO 101</v>
      </c>
      <c r="H45" s="42" t="s">
        <v>93</v>
      </c>
      <c r="I45" s="42" t="s">
        <v>56</v>
      </c>
      <c r="J45">
        <v>25</v>
      </c>
      <c r="K45" s="42"/>
      <c r="L45" s="42"/>
      <c r="M45">
        <v>6</v>
      </c>
      <c r="N45">
        <v>6789</v>
      </c>
      <c r="O45">
        <v>116</v>
      </c>
      <c r="P45" s="42" t="s">
        <v>34</v>
      </c>
      <c r="Q45" s="42" t="s">
        <v>57</v>
      </c>
    </row>
    <row r="46" spans="1:29" x14ac:dyDescent="0.25">
      <c r="A46" t="s">
        <v>51</v>
      </c>
      <c r="B46" t="s">
        <v>29</v>
      </c>
      <c r="C46" t="s">
        <v>52</v>
      </c>
      <c r="D46">
        <v>1</v>
      </c>
      <c r="E46" s="42" t="s">
        <v>94</v>
      </c>
      <c r="F46" t="str">
        <f t="shared" si="0"/>
        <v>BIO 101</v>
      </c>
      <c r="H46" s="42" t="s">
        <v>95</v>
      </c>
      <c r="I46" s="42" t="s">
        <v>56</v>
      </c>
      <c r="J46">
        <v>25</v>
      </c>
      <c r="K46" s="42"/>
      <c r="L46" s="42"/>
      <c r="M46">
        <v>7</v>
      </c>
      <c r="N46">
        <v>6789</v>
      </c>
      <c r="O46">
        <v>116</v>
      </c>
      <c r="P46" s="42" t="s">
        <v>34</v>
      </c>
      <c r="Q46" s="42" t="s">
        <v>57</v>
      </c>
    </row>
    <row r="47" spans="1:29" x14ac:dyDescent="0.25">
      <c r="A47" t="s">
        <v>51</v>
      </c>
      <c r="B47" t="s">
        <v>29</v>
      </c>
      <c r="C47" t="s">
        <v>52</v>
      </c>
      <c r="D47">
        <v>1</v>
      </c>
      <c r="E47" s="42" t="s">
        <v>96</v>
      </c>
      <c r="F47" t="str">
        <f t="shared" si="0"/>
        <v>BIO 101</v>
      </c>
      <c r="H47" s="42" t="s">
        <v>97</v>
      </c>
      <c r="I47" s="42" t="s">
        <v>56</v>
      </c>
      <c r="J47">
        <v>25</v>
      </c>
      <c r="K47" s="42"/>
      <c r="L47" s="42"/>
      <c r="M47">
        <v>4</v>
      </c>
      <c r="N47" s="42" t="s">
        <v>64</v>
      </c>
      <c r="O47">
        <v>116</v>
      </c>
      <c r="P47" s="42" t="s">
        <v>34</v>
      </c>
      <c r="Q47" s="42" t="s">
        <v>65</v>
      </c>
    </row>
    <row r="48" spans="1:29" x14ac:dyDescent="0.25">
      <c r="A48" t="s">
        <v>51</v>
      </c>
      <c r="B48" t="s">
        <v>29</v>
      </c>
      <c r="C48" t="s">
        <v>52</v>
      </c>
      <c r="D48">
        <v>2</v>
      </c>
      <c r="E48" s="42" t="s">
        <v>98</v>
      </c>
      <c r="F48" t="str">
        <f t="shared" si="0"/>
        <v>BIO 101</v>
      </c>
      <c r="H48" s="42" t="s">
        <v>99</v>
      </c>
      <c r="I48" s="42" t="s">
        <v>22</v>
      </c>
      <c r="J48">
        <v>100</v>
      </c>
      <c r="K48" s="42"/>
      <c r="L48" s="42"/>
      <c r="M48">
        <v>2</v>
      </c>
      <c r="N48">
        <v>34</v>
      </c>
      <c r="O48">
        <v>308</v>
      </c>
      <c r="P48" s="42" t="s">
        <v>23</v>
      </c>
      <c r="Q48" s="42" t="s">
        <v>24</v>
      </c>
      <c r="S48">
        <v>5</v>
      </c>
      <c r="T48">
        <v>34</v>
      </c>
      <c r="U48">
        <v>308</v>
      </c>
      <c r="V48" s="42" t="s">
        <v>23</v>
      </c>
      <c r="W48" s="42" t="s">
        <v>25</v>
      </c>
    </row>
    <row r="49" spans="1:23" x14ac:dyDescent="0.25">
      <c r="A49" t="s">
        <v>51</v>
      </c>
      <c r="B49" t="s">
        <v>29</v>
      </c>
      <c r="C49" t="s">
        <v>52</v>
      </c>
      <c r="D49">
        <v>1</v>
      </c>
      <c r="E49" s="42" t="s">
        <v>100</v>
      </c>
      <c r="F49" t="str">
        <f t="shared" si="0"/>
        <v>BIO 101</v>
      </c>
      <c r="H49" s="42" t="s">
        <v>101</v>
      </c>
      <c r="I49" s="42" t="s">
        <v>56</v>
      </c>
      <c r="J49">
        <v>25</v>
      </c>
      <c r="K49" s="42"/>
      <c r="L49" s="42"/>
      <c r="M49">
        <v>2</v>
      </c>
      <c r="N49" s="42" t="s">
        <v>64</v>
      </c>
      <c r="O49">
        <v>116</v>
      </c>
      <c r="P49" s="42" t="s">
        <v>34</v>
      </c>
      <c r="Q49" s="42" t="s">
        <v>65</v>
      </c>
    </row>
    <row r="50" spans="1:23" x14ac:dyDescent="0.25">
      <c r="A50" t="s">
        <v>51</v>
      </c>
      <c r="B50" t="s">
        <v>29</v>
      </c>
      <c r="C50" t="s">
        <v>52</v>
      </c>
      <c r="D50">
        <v>1</v>
      </c>
      <c r="E50" s="42" t="s">
        <v>102</v>
      </c>
      <c r="F50" t="str">
        <f t="shared" si="0"/>
        <v>BIO 101</v>
      </c>
      <c r="H50" s="42" t="s">
        <v>103</v>
      </c>
      <c r="I50" s="42" t="s">
        <v>56</v>
      </c>
      <c r="J50">
        <v>25</v>
      </c>
      <c r="K50" s="42"/>
      <c r="L50" s="42"/>
      <c r="M50">
        <v>4</v>
      </c>
      <c r="N50" s="42">
        <v>6789</v>
      </c>
      <c r="O50">
        <v>116</v>
      </c>
      <c r="P50" s="42" t="s">
        <v>34</v>
      </c>
      <c r="Q50" s="42" t="s">
        <v>57</v>
      </c>
    </row>
    <row r="51" spans="1:23" x14ac:dyDescent="0.25">
      <c r="A51" t="s">
        <v>51</v>
      </c>
      <c r="B51" t="s">
        <v>29</v>
      </c>
      <c r="C51" t="s">
        <v>52</v>
      </c>
      <c r="D51">
        <v>1</v>
      </c>
      <c r="E51" s="42" t="s">
        <v>104</v>
      </c>
      <c r="F51" t="str">
        <f t="shared" si="0"/>
        <v>BIO 101</v>
      </c>
      <c r="H51" s="42" t="s">
        <v>105</v>
      </c>
      <c r="I51" s="42" t="s">
        <v>56</v>
      </c>
      <c r="J51">
        <v>25</v>
      </c>
      <c r="K51" s="42"/>
      <c r="L51" s="42"/>
      <c r="M51">
        <v>3</v>
      </c>
      <c r="N51" s="42" t="s">
        <v>64</v>
      </c>
      <c r="O51">
        <v>120</v>
      </c>
      <c r="P51" s="42" t="s">
        <v>34</v>
      </c>
      <c r="Q51" s="42" t="s">
        <v>65</v>
      </c>
    </row>
    <row r="52" spans="1:23" x14ac:dyDescent="0.25">
      <c r="A52" t="s">
        <v>51</v>
      </c>
      <c r="B52" t="s">
        <v>29</v>
      </c>
      <c r="C52" t="s">
        <v>52</v>
      </c>
      <c r="D52">
        <v>1</v>
      </c>
      <c r="E52" s="42" t="s">
        <v>106</v>
      </c>
      <c r="F52" t="str">
        <f t="shared" si="0"/>
        <v>BIO 101</v>
      </c>
      <c r="H52" s="42" t="s">
        <v>107</v>
      </c>
      <c r="I52" s="42" t="s">
        <v>56</v>
      </c>
      <c r="J52">
        <v>25</v>
      </c>
      <c r="K52" s="42"/>
      <c r="L52" s="42"/>
      <c r="M52">
        <v>6</v>
      </c>
      <c r="N52">
        <v>6789</v>
      </c>
      <c r="O52">
        <v>120</v>
      </c>
      <c r="P52" s="42" t="s">
        <v>34</v>
      </c>
      <c r="Q52" s="42" t="s">
        <v>108</v>
      </c>
    </row>
    <row r="53" spans="1:23" x14ac:dyDescent="0.25">
      <c r="A53" t="s">
        <v>51</v>
      </c>
      <c r="B53" t="s">
        <v>29</v>
      </c>
      <c r="C53" t="s">
        <v>52</v>
      </c>
      <c r="D53">
        <v>2</v>
      </c>
      <c r="E53" s="42" t="s">
        <v>109</v>
      </c>
      <c r="F53" t="str">
        <f t="shared" si="0"/>
        <v>BIO 101</v>
      </c>
      <c r="H53" s="42" t="s">
        <v>21</v>
      </c>
      <c r="I53" s="42" t="s">
        <v>22</v>
      </c>
      <c r="J53">
        <v>100</v>
      </c>
      <c r="K53" s="42"/>
      <c r="L53" s="42"/>
      <c r="M53">
        <v>4</v>
      </c>
      <c r="N53">
        <v>12</v>
      </c>
      <c r="O53">
        <v>307</v>
      </c>
      <c r="P53" s="42" t="s">
        <v>23</v>
      </c>
      <c r="Q53" s="42" t="s">
        <v>24</v>
      </c>
      <c r="S53">
        <v>7</v>
      </c>
      <c r="T53">
        <v>12</v>
      </c>
      <c r="U53">
        <v>307</v>
      </c>
      <c r="V53" s="42" t="s">
        <v>23</v>
      </c>
      <c r="W53" s="42" t="s">
        <v>25</v>
      </c>
    </row>
    <row r="54" spans="1:23" x14ac:dyDescent="0.25">
      <c r="A54" t="s">
        <v>51</v>
      </c>
      <c r="B54" t="s">
        <v>29</v>
      </c>
      <c r="C54" t="s">
        <v>52</v>
      </c>
      <c r="D54">
        <v>1</v>
      </c>
      <c r="E54" s="42" t="s">
        <v>110</v>
      </c>
      <c r="F54" t="str">
        <f t="shared" si="0"/>
        <v>BIO 101</v>
      </c>
      <c r="H54" s="42" t="s">
        <v>111</v>
      </c>
      <c r="I54" s="42" t="s">
        <v>56</v>
      </c>
      <c r="J54">
        <v>25</v>
      </c>
      <c r="K54" s="42"/>
      <c r="L54" s="42"/>
      <c r="M54">
        <v>2</v>
      </c>
      <c r="N54">
        <v>1234</v>
      </c>
      <c r="O54">
        <v>116</v>
      </c>
      <c r="P54" s="42" t="s">
        <v>34</v>
      </c>
      <c r="Q54" s="42" t="s">
        <v>57</v>
      </c>
    </row>
    <row r="55" spans="1:23" x14ac:dyDescent="0.25">
      <c r="A55" t="s">
        <v>51</v>
      </c>
      <c r="B55" t="s">
        <v>29</v>
      </c>
      <c r="C55" t="s">
        <v>52</v>
      </c>
      <c r="D55">
        <v>1</v>
      </c>
      <c r="E55" s="42" t="s">
        <v>112</v>
      </c>
      <c r="F55" t="str">
        <f t="shared" si="0"/>
        <v>BIO 101</v>
      </c>
      <c r="H55" s="42" t="s">
        <v>113</v>
      </c>
      <c r="I55" s="42" t="s">
        <v>56</v>
      </c>
      <c r="J55">
        <v>25</v>
      </c>
      <c r="K55" s="42"/>
      <c r="L55" s="42"/>
      <c r="M55">
        <v>5</v>
      </c>
      <c r="N55">
        <v>1234</v>
      </c>
      <c r="O55">
        <v>116</v>
      </c>
      <c r="P55" s="42" t="s">
        <v>34</v>
      </c>
      <c r="Q55" s="42" t="s">
        <v>57</v>
      </c>
    </row>
    <row r="56" spans="1:23" x14ac:dyDescent="0.25">
      <c r="A56" t="s">
        <v>51</v>
      </c>
      <c r="B56" t="s">
        <v>29</v>
      </c>
      <c r="C56" t="s">
        <v>52</v>
      </c>
      <c r="D56">
        <v>1</v>
      </c>
      <c r="E56" s="42" t="s">
        <v>114</v>
      </c>
      <c r="F56" t="str">
        <f t="shared" si="0"/>
        <v>BIO 101</v>
      </c>
      <c r="H56" s="42" t="s">
        <v>115</v>
      </c>
      <c r="I56" s="42" t="s">
        <v>56</v>
      </c>
      <c r="J56">
        <v>25</v>
      </c>
      <c r="K56" s="42"/>
      <c r="L56" s="42"/>
      <c r="M56" s="42" t="s">
        <v>116</v>
      </c>
      <c r="N56">
        <v>1234</v>
      </c>
      <c r="O56">
        <v>116</v>
      </c>
      <c r="P56" s="42" t="s">
        <v>34</v>
      </c>
      <c r="Q56" s="42" t="s">
        <v>117</v>
      </c>
    </row>
    <row r="57" spans="1:23" x14ac:dyDescent="0.25">
      <c r="A57" t="s">
        <v>51</v>
      </c>
      <c r="B57" t="s">
        <v>29</v>
      </c>
      <c r="C57" t="s">
        <v>52</v>
      </c>
      <c r="D57">
        <v>1</v>
      </c>
      <c r="E57" s="42" t="s">
        <v>118</v>
      </c>
      <c r="F57" t="str">
        <f t="shared" si="0"/>
        <v>BIO 101</v>
      </c>
      <c r="H57" s="42" t="s">
        <v>119</v>
      </c>
      <c r="I57" s="42" t="s">
        <v>56</v>
      </c>
      <c r="J57">
        <v>25</v>
      </c>
      <c r="K57" s="42"/>
      <c r="L57" s="42"/>
      <c r="M57" s="42">
        <v>3</v>
      </c>
      <c r="N57">
        <v>1234</v>
      </c>
      <c r="O57">
        <v>116</v>
      </c>
      <c r="P57" s="42" t="s">
        <v>34</v>
      </c>
      <c r="Q57" s="42" t="s">
        <v>57</v>
      </c>
    </row>
    <row r="58" spans="1:23" x14ac:dyDescent="0.25">
      <c r="A58" t="s">
        <v>139</v>
      </c>
      <c r="B58" t="s">
        <v>29</v>
      </c>
      <c r="C58" t="s">
        <v>140</v>
      </c>
      <c r="D58">
        <v>2</v>
      </c>
      <c r="E58" s="42" t="s">
        <v>120</v>
      </c>
      <c r="F58" t="str">
        <f t="shared" si="0"/>
        <v>CHE 101</v>
      </c>
      <c r="H58" s="42" t="s">
        <v>27</v>
      </c>
      <c r="I58" s="42" t="s">
        <v>22</v>
      </c>
      <c r="J58">
        <v>100</v>
      </c>
      <c r="K58" s="42"/>
      <c r="L58" s="42"/>
      <c r="M58">
        <v>4</v>
      </c>
      <c r="N58">
        <v>12</v>
      </c>
      <c r="O58">
        <v>308</v>
      </c>
      <c r="P58" s="42" t="s">
        <v>23</v>
      </c>
      <c r="Q58" s="42" t="s">
        <v>24</v>
      </c>
      <c r="S58">
        <v>7</v>
      </c>
      <c r="T58">
        <v>12</v>
      </c>
      <c r="U58">
        <v>308</v>
      </c>
      <c r="V58" s="42" t="s">
        <v>23</v>
      </c>
      <c r="W58" s="42" t="s">
        <v>25</v>
      </c>
    </row>
    <row r="59" spans="1:23" x14ac:dyDescent="0.25">
      <c r="A59" t="s">
        <v>139</v>
      </c>
      <c r="B59" t="s">
        <v>29</v>
      </c>
      <c r="C59" t="s">
        <v>140</v>
      </c>
      <c r="D59">
        <v>1</v>
      </c>
      <c r="E59" s="42" t="s">
        <v>121</v>
      </c>
      <c r="F59" t="str">
        <f t="shared" si="0"/>
        <v>CHE 101</v>
      </c>
      <c r="H59" s="42" t="s">
        <v>122</v>
      </c>
      <c r="I59" s="42" t="s">
        <v>56</v>
      </c>
      <c r="J59">
        <v>25</v>
      </c>
      <c r="K59" s="42"/>
      <c r="L59" s="42"/>
      <c r="M59">
        <v>6</v>
      </c>
      <c r="N59">
        <v>1234</v>
      </c>
      <c r="O59" t="s">
        <v>141</v>
      </c>
      <c r="P59" s="42" t="s">
        <v>34</v>
      </c>
      <c r="Q59" s="42" t="s">
        <v>57</v>
      </c>
    </row>
    <row r="60" spans="1:23" x14ac:dyDescent="0.25">
      <c r="A60" t="s">
        <v>139</v>
      </c>
      <c r="B60" t="s">
        <v>29</v>
      </c>
      <c r="C60" t="s">
        <v>140</v>
      </c>
      <c r="D60">
        <v>1</v>
      </c>
      <c r="E60" s="42" t="s">
        <v>123</v>
      </c>
      <c r="F60" t="str">
        <f t="shared" si="0"/>
        <v>CHE 101</v>
      </c>
      <c r="H60" s="42" t="s">
        <v>124</v>
      </c>
      <c r="I60" s="42" t="s">
        <v>56</v>
      </c>
      <c r="J60">
        <v>25</v>
      </c>
      <c r="K60" s="42"/>
      <c r="L60" s="42"/>
      <c r="M60">
        <v>3</v>
      </c>
      <c r="N60">
        <v>1234</v>
      </c>
      <c r="O60">
        <v>104</v>
      </c>
      <c r="P60" s="42" t="s">
        <v>34</v>
      </c>
      <c r="Q60" s="42" t="s">
        <v>57</v>
      </c>
    </row>
    <row r="61" spans="1:23" x14ac:dyDescent="0.25">
      <c r="A61" t="s">
        <v>139</v>
      </c>
      <c r="B61" t="s">
        <v>29</v>
      </c>
      <c r="C61" t="s">
        <v>140</v>
      </c>
      <c r="D61">
        <v>1</v>
      </c>
      <c r="E61" s="42" t="s">
        <v>125</v>
      </c>
      <c r="F61" t="str">
        <f t="shared" si="0"/>
        <v>CHE 101</v>
      </c>
      <c r="H61" s="42" t="s">
        <v>126</v>
      </c>
      <c r="I61" s="42" t="s">
        <v>56</v>
      </c>
      <c r="J61">
        <v>25</v>
      </c>
      <c r="K61" s="42"/>
      <c r="L61" s="42"/>
      <c r="M61" s="42" t="s">
        <v>116</v>
      </c>
      <c r="N61">
        <v>1234</v>
      </c>
      <c r="O61">
        <v>104</v>
      </c>
      <c r="P61" s="42" t="s">
        <v>34</v>
      </c>
      <c r="Q61" s="42" t="s">
        <v>117</v>
      </c>
    </row>
    <row r="62" spans="1:23" x14ac:dyDescent="0.25">
      <c r="A62" t="s">
        <v>139</v>
      </c>
      <c r="B62" t="s">
        <v>29</v>
      </c>
      <c r="C62" t="s">
        <v>140</v>
      </c>
      <c r="D62">
        <v>1</v>
      </c>
      <c r="E62" s="42" t="s">
        <v>127</v>
      </c>
      <c r="F62" t="str">
        <f t="shared" si="0"/>
        <v>CHE 101</v>
      </c>
      <c r="H62" s="42" t="s">
        <v>128</v>
      </c>
      <c r="I62" s="42" t="s">
        <v>56</v>
      </c>
      <c r="J62">
        <v>25</v>
      </c>
      <c r="K62" s="42"/>
      <c r="L62" s="42"/>
      <c r="M62" s="42">
        <v>5</v>
      </c>
      <c r="N62">
        <v>1234</v>
      </c>
      <c r="O62">
        <v>104</v>
      </c>
      <c r="P62" s="42" t="s">
        <v>34</v>
      </c>
      <c r="Q62" s="42" t="s">
        <v>57</v>
      </c>
    </row>
    <row r="63" spans="1:23" x14ac:dyDescent="0.25">
      <c r="A63" t="s">
        <v>139</v>
      </c>
      <c r="B63" t="s">
        <v>29</v>
      </c>
      <c r="C63" t="s">
        <v>140</v>
      </c>
      <c r="D63">
        <v>2</v>
      </c>
      <c r="E63" s="42" t="s">
        <v>129</v>
      </c>
      <c r="F63" t="str">
        <f t="shared" si="0"/>
        <v>CHE 101</v>
      </c>
      <c r="H63" s="42" t="s">
        <v>142</v>
      </c>
      <c r="I63" s="42" t="s">
        <v>22</v>
      </c>
      <c r="J63">
        <v>100</v>
      </c>
      <c r="K63" s="42"/>
      <c r="L63" s="42"/>
      <c r="M63">
        <v>3</v>
      </c>
      <c r="N63">
        <v>89</v>
      </c>
      <c r="O63">
        <v>307</v>
      </c>
      <c r="P63" s="42" t="s">
        <v>23</v>
      </c>
      <c r="Q63" s="42" t="s">
        <v>24</v>
      </c>
      <c r="S63">
        <v>6</v>
      </c>
      <c r="T63">
        <v>89</v>
      </c>
      <c r="U63">
        <v>407</v>
      </c>
      <c r="V63" s="42" t="s">
        <v>23</v>
      </c>
      <c r="W63" s="42" t="s">
        <v>25</v>
      </c>
    </row>
    <row r="64" spans="1:23" x14ac:dyDescent="0.25">
      <c r="A64" t="s">
        <v>139</v>
      </c>
      <c r="B64" t="s">
        <v>29</v>
      </c>
      <c r="C64" t="s">
        <v>140</v>
      </c>
      <c r="D64">
        <v>1</v>
      </c>
      <c r="E64" s="42" t="s">
        <v>131</v>
      </c>
      <c r="F64" t="str">
        <f t="shared" si="0"/>
        <v>CHE 101</v>
      </c>
      <c r="H64" s="42" t="s">
        <v>143</v>
      </c>
      <c r="I64" s="42" t="s">
        <v>56</v>
      </c>
      <c r="J64">
        <v>25</v>
      </c>
      <c r="K64" s="42"/>
      <c r="L64" s="42"/>
      <c r="M64">
        <v>5</v>
      </c>
      <c r="N64">
        <v>6789</v>
      </c>
      <c r="O64" t="s">
        <v>141</v>
      </c>
      <c r="P64" s="42" t="s">
        <v>34</v>
      </c>
      <c r="Q64" s="42" t="s">
        <v>57</v>
      </c>
    </row>
    <row r="65" spans="1:23" x14ac:dyDescent="0.25">
      <c r="A65" t="s">
        <v>139</v>
      </c>
      <c r="B65" t="s">
        <v>29</v>
      </c>
      <c r="C65" t="s">
        <v>140</v>
      </c>
      <c r="D65">
        <v>1</v>
      </c>
      <c r="E65" s="42" t="s">
        <v>133</v>
      </c>
      <c r="F65" t="str">
        <f t="shared" si="0"/>
        <v>CHE 101</v>
      </c>
      <c r="H65" s="42" t="s">
        <v>144</v>
      </c>
      <c r="I65" s="42" t="s">
        <v>56</v>
      </c>
      <c r="J65">
        <v>25</v>
      </c>
      <c r="K65" s="42"/>
      <c r="L65" s="42"/>
      <c r="M65">
        <v>2</v>
      </c>
      <c r="N65">
        <v>6789</v>
      </c>
      <c r="O65" t="s">
        <v>141</v>
      </c>
      <c r="P65" s="42" t="s">
        <v>34</v>
      </c>
      <c r="Q65" s="42" t="s">
        <v>57</v>
      </c>
    </row>
    <row r="66" spans="1:23" x14ac:dyDescent="0.25">
      <c r="A66" t="s">
        <v>139</v>
      </c>
      <c r="B66" t="s">
        <v>29</v>
      </c>
      <c r="C66" t="s">
        <v>140</v>
      </c>
      <c r="D66">
        <v>1</v>
      </c>
      <c r="E66" s="42" t="s">
        <v>135</v>
      </c>
      <c r="F66" t="str">
        <f t="shared" si="0"/>
        <v>CHE 101</v>
      </c>
      <c r="H66" s="42" t="s">
        <v>145</v>
      </c>
      <c r="I66" s="42" t="s">
        <v>56</v>
      </c>
      <c r="J66">
        <v>25</v>
      </c>
      <c r="K66" s="42"/>
      <c r="L66" s="42"/>
      <c r="M66">
        <v>7</v>
      </c>
      <c r="N66">
        <v>6789</v>
      </c>
      <c r="O66">
        <v>104</v>
      </c>
      <c r="P66" s="42" t="s">
        <v>34</v>
      </c>
      <c r="Q66" s="42" t="s">
        <v>57</v>
      </c>
    </row>
    <row r="67" spans="1:23" x14ac:dyDescent="0.25">
      <c r="A67" t="s">
        <v>139</v>
      </c>
      <c r="B67" t="s">
        <v>29</v>
      </c>
      <c r="C67" t="s">
        <v>140</v>
      </c>
      <c r="D67">
        <v>1</v>
      </c>
      <c r="E67" s="42" t="s">
        <v>137</v>
      </c>
      <c r="F67" t="str">
        <f t="shared" si="0"/>
        <v>CHE 101</v>
      </c>
      <c r="H67" s="42" t="s">
        <v>146</v>
      </c>
      <c r="I67" s="42" t="s">
        <v>56</v>
      </c>
      <c r="J67">
        <v>25</v>
      </c>
      <c r="K67" s="42"/>
      <c r="L67" s="42"/>
      <c r="M67">
        <v>4</v>
      </c>
      <c r="N67">
        <v>6789</v>
      </c>
      <c r="O67">
        <v>104</v>
      </c>
      <c r="P67" s="42" t="s">
        <v>34</v>
      </c>
      <c r="Q67" s="42" t="s">
        <v>57</v>
      </c>
    </row>
    <row r="68" spans="1:23" x14ac:dyDescent="0.25">
      <c r="A68" t="s">
        <v>139</v>
      </c>
      <c r="B68" t="s">
        <v>29</v>
      </c>
      <c r="C68" t="s">
        <v>140</v>
      </c>
      <c r="D68">
        <v>2</v>
      </c>
      <c r="E68" s="42" t="s">
        <v>540</v>
      </c>
      <c r="F68" t="str">
        <f t="shared" si="0"/>
        <v>CHE 101</v>
      </c>
      <c r="H68" s="42" t="s">
        <v>54</v>
      </c>
      <c r="I68" s="42" t="s">
        <v>22</v>
      </c>
      <c r="J68">
        <v>25</v>
      </c>
      <c r="K68" s="42"/>
      <c r="L68" s="42"/>
      <c r="M68">
        <v>3</v>
      </c>
      <c r="N68">
        <v>34</v>
      </c>
      <c r="O68">
        <v>305</v>
      </c>
      <c r="P68" t="s">
        <v>34</v>
      </c>
      <c r="Q68" s="42" t="s">
        <v>151</v>
      </c>
      <c r="R68" s="42">
        <v>10</v>
      </c>
      <c r="S68">
        <v>6</v>
      </c>
      <c r="T68">
        <v>34</v>
      </c>
      <c r="U68">
        <v>305</v>
      </c>
      <c r="V68" t="s">
        <v>34</v>
      </c>
      <c r="W68" s="42" t="s">
        <v>151</v>
      </c>
    </row>
    <row r="69" spans="1:23" x14ac:dyDescent="0.25">
      <c r="A69" t="s">
        <v>139</v>
      </c>
      <c r="B69" t="s">
        <v>29</v>
      </c>
      <c r="C69" t="s">
        <v>140</v>
      </c>
      <c r="D69">
        <v>1</v>
      </c>
      <c r="E69" s="42" t="s">
        <v>540</v>
      </c>
      <c r="F69" t="str">
        <f t="shared" si="0"/>
        <v>CHE 101</v>
      </c>
      <c r="H69" s="42" t="s">
        <v>55</v>
      </c>
      <c r="I69" s="42" t="s">
        <v>56</v>
      </c>
      <c r="J69">
        <v>25</v>
      </c>
      <c r="K69" s="42"/>
      <c r="L69" s="42"/>
      <c r="M69" s="42" t="s">
        <v>116</v>
      </c>
      <c r="N69">
        <v>6789</v>
      </c>
      <c r="O69">
        <v>104</v>
      </c>
      <c r="P69" s="42" t="s">
        <v>34</v>
      </c>
      <c r="Q69" s="42" t="s">
        <v>117</v>
      </c>
    </row>
    <row r="70" spans="1:23" s="43" customFormat="1" x14ac:dyDescent="0.25">
      <c r="A70" s="43" t="s">
        <v>139</v>
      </c>
      <c r="B70" s="43" t="s">
        <v>29</v>
      </c>
      <c r="C70" s="43" t="s">
        <v>140</v>
      </c>
      <c r="D70" s="43">
        <v>1</v>
      </c>
      <c r="E70" s="44" t="s">
        <v>541</v>
      </c>
      <c r="F70" s="43" t="str">
        <f t="shared" si="0"/>
        <v>CHE 101</v>
      </c>
      <c r="H70" s="44" t="s">
        <v>542</v>
      </c>
      <c r="I70" s="44" t="s">
        <v>56</v>
      </c>
      <c r="J70" s="43">
        <v>27</v>
      </c>
      <c r="K70" s="44"/>
      <c r="L70" s="44"/>
      <c r="M70" s="44">
        <v>5</v>
      </c>
      <c r="N70" s="43">
        <v>6789</v>
      </c>
      <c r="O70" s="43">
        <v>104</v>
      </c>
      <c r="P70" s="42" t="s">
        <v>34</v>
      </c>
      <c r="Q70" s="44" t="s">
        <v>117</v>
      </c>
    </row>
    <row r="71" spans="1:23" x14ac:dyDescent="0.25">
      <c r="A71" t="s">
        <v>139</v>
      </c>
      <c r="B71" t="s">
        <v>29</v>
      </c>
      <c r="C71" t="s">
        <v>140</v>
      </c>
      <c r="D71">
        <v>2</v>
      </c>
      <c r="E71" s="42" t="s">
        <v>58</v>
      </c>
      <c r="F71" t="str">
        <f t="shared" si="0"/>
        <v>CHE 101</v>
      </c>
      <c r="H71" s="42" t="s">
        <v>59</v>
      </c>
      <c r="I71" s="42" t="s">
        <v>22</v>
      </c>
      <c r="J71">
        <v>100</v>
      </c>
      <c r="K71" s="42"/>
      <c r="L71" s="42"/>
      <c r="M71">
        <v>2</v>
      </c>
      <c r="N71">
        <v>89</v>
      </c>
      <c r="O71">
        <v>302</v>
      </c>
      <c r="P71" s="42" t="s">
        <v>34</v>
      </c>
      <c r="Q71" s="42" t="s">
        <v>25</v>
      </c>
      <c r="S71">
        <v>5</v>
      </c>
      <c r="T71">
        <v>89</v>
      </c>
      <c r="U71">
        <v>302</v>
      </c>
      <c r="V71" s="42" t="s">
        <v>34</v>
      </c>
      <c r="W71" s="42" t="s">
        <v>279</v>
      </c>
    </row>
    <row r="72" spans="1:23" x14ac:dyDescent="0.25">
      <c r="A72" t="s">
        <v>139</v>
      </c>
      <c r="B72" t="s">
        <v>29</v>
      </c>
      <c r="C72" t="s">
        <v>140</v>
      </c>
      <c r="D72">
        <v>1</v>
      </c>
      <c r="E72" s="42" t="s">
        <v>60</v>
      </c>
      <c r="F72" t="str">
        <f t="shared" ref="F72:F135" si="1">A72&amp;" "&amp;B72</f>
        <v>CHE 101</v>
      </c>
      <c r="H72" s="42" t="s">
        <v>61</v>
      </c>
      <c r="I72" s="42" t="s">
        <v>56</v>
      </c>
      <c r="J72">
        <v>25</v>
      </c>
      <c r="K72" s="42"/>
      <c r="L72" s="42"/>
      <c r="M72">
        <v>6</v>
      </c>
      <c r="N72" s="42" t="s">
        <v>64</v>
      </c>
      <c r="O72" s="42" t="s">
        <v>141</v>
      </c>
      <c r="P72" s="42" t="s">
        <v>34</v>
      </c>
      <c r="Q72" s="42" t="s">
        <v>65</v>
      </c>
    </row>
    <row r="73" spans="1:23" x14ac:dyDescent="0.25">
      <c r="A73" t="s">
        <v>139</v>
      </c>
      <c r="B73" t="s">
        <v>29</v>
      </c>
      <c r="C73" t="s">
        <v>140</v>
      </c>
      <c r="D73">
        <v>1</v>
      </c>
      <c r="E73" s="42" t="s">
        <v>62</v>
      </c>
      <c r="F73" t="str">
        <f t="shared" si="1"/>
        <v>CHE 101</v>
      </c>
      <c r="H73" s="42" t="s">
        <v>63</v>
      </c>
      <c r="I73" s="42" t="s">
        <v>56</v>
      </c>
      <c r="J73">
        <v>25</v>
      </c>
      <c r="K73" s="42"/>
      <c r="L73" s="42"/>
      <c r="M73">
        <v>3</v>
      </c>
      <c r="N73">
        <v>6789</v>
      </c>
      <c r="O73">
        <v>104</v>
      </c>
      <c r="P73" s="42" t="s">
        <v>34</v>
      </c>
      <c r="Q73" s="42" t="s">
        <v>57</v>
      </c>
    </row>
    <row r="74" spans="1:23" x14ac:dyDescent="0.25">
      <c r="A74" t="s">
        <v>139</v>
      </c>
      <c r="B74" t="s">
        <v>29</v>
      </c>
      <c r="C74" t="s">
        <v>140</v>
      </c>
      <c r="D74">
        <v>1</v>
      </c>
      <c r="E74" s="42" t="s">
        <v>66</v>
      </c>
      <c r="F74" t="str">
        <f t="shared" si="1"/>
        <v>CHE 101</v>
      </c>
      <c r="H74" s="42" t="s">
        <v>67</v>
      </c>
      <c r="I74" s="42" t="s">
        <v>56</v>
      </c>
      <c r="J74">
        <v>25</v>
      </c>
      <c r="K74" s="42"/>
      <c r="L74" s="42"/>
      <c r="M74">
        <v>7</v>
      </c>
      <c r="N74">
        <v>1234</v>
      </c>
      <c r="O74" s="42" t="s">
        <v>141</v>
      </c>
      <c r="P74" s="42" t="s">
        <v>34</v>
      </c>
      <c r="Q74" s="42" t="s">
        <v>57</v>
      </c>
    </row>
    <row r="75" spans="1:23" x14ac:dyDescent="0.25">
      <c r="A75" t="s">
        <v>139</v>
      </c>
      <c r="B75" t="s">
        <v>29</v>
      </c>
      <c r="C75" t="s">
        <v>140</v>
      </c>
      <c r="D75">
        <v>1</v>
      </c>
      <c r="E75" s="42" t="s">
        <v>68</v>
      </c>
      <c r="F75" t="str">
        <f t="shared" si="1"/>
        <v>CHE 101</v>
      </c>
      <c r="H75" s="42" t="s">
        <v>69</v>
      </c>
      <c r="I75" s="42" t="s">
        <v>56</v>
      </c>
      <c r="J75">
        <v>25</v>
      </c>
      <c r="K75" s="42"/>
      <c r="L75" s="42"/>
      <c r="M75">
        <v>4</v>
      </c>
      <c r="N75">
        <v>1234</v>
      </c>
      <c r="O75" s="42" t="s">
        <v>141</v>
      </c>
      <c r="P75" s="42" t="s">
        <v>34</v>
      </c>
      <c r="Q75" s="42" t="s">
        <v>57</v>
      </c>
    </row>
    <row r="76" spans="1:23" x14ac:dyDescent="0.25">
      <c r="A76" t="s">
        <v>139</v>
      </c>
      <c r="B76" t="s">
        <v>29</v>
      </c>
      <c r="C76" t="s">
        <v>140</v>
      </c>
      <c r="D76">
        <v>2</v>
      </c>
      <c r="E76" s="42" t="s">
        <v>70</v>
      </c>
      <c r="F76" t="str">
        <f t="shared" si="1"/>
        <v>CHE 101</v>
      </c>
      <c r="H76" s="42" t="s">
        <v>71</v>
      </c>
      <c r="I76" s="42" t="s">
        <v>22</v>
      </c>
      <c r="J76">
        <v>100</v>
      </c>
      <c r="K76" s="42"/>
      <c r="L76" s="42"/>
      <c r="M76">
        <v>2</v>
      </c>
      <c r="N76">
        <v>67</v>
      </c>
      <c r="O76">
        <v>304</v>
      </c>
      <c r="P76" s="42" t="s">
        <v>34</v>
      </c>
      <c r="Q76" s="42" t="s">
        <v>25</v>
      </c>
      <c r="S76">
        <v>5</v>
      </c>
      <c r="T76">
        <v>67</v>
      </c>
      <c r="U76">
        <v>304</v>
      </c>
      <c r="V76" s="42" t="s">
        <v>34</v>
      </c>
      <c r="W76" s="42" t="s">
        <v>279</v>
      </c>
    </row>
    <row r="77" spans="1:23" x14ac:dyDescent="0.25">
      <c r="A77" t="s">
        <v>139</v>
      </c>
      <c r="B77" t="s">
        <v>29</v>
      </c>
      <c r="C77" t="s">
        <v>140</v>
      </c>
      <c r="D77">
        <v>1</v>
      </c>
      <c r="E77" s="42" t="s">
        <v>72</v>
      </c>
      <c r="F77" t="str">
        <f t="shared" si="1"/>
        <v>CHE 101</v>
      </c>
      <c r="H77" s="42" t="s">
        <v>73</v>
      </c>
      <c r="I77" s="42" t="s">
        <v>56</v>
      </c>
      <c r="J77">
        <v>25</v>
      </c>
      <c r="K77" s="42"/>
      <c r="L77" s="42"/>
      <c r="M77">
        <v>6</v>
      </c>
      <c r="N77">
        <v>1234</v>
      </c>
      <c r="O77">
        <v>104</v>
      </c>
      <c r="P77" s="42" t="s">
        <v>34</v>
      </c>
      <c r="Q77" s="42" t="s">
        <v>57</v>
      </c>
    </row>
    <row r="78" spans="1:23" x14ac:dyDescent="0.25">
      <c r="A78" t="s">
        <v>139</v>
      </c>
      <c r="B78" t="s">
        <v>29</v>
      </c>
      <c r="C78" t="s">
        <v>140</v>
      </c>
      <c r="D78">
        <v>1</v>
      </c>
      <c r="E78" s="42" t="s">
        <v>74</v>
      </c>
      <c r="F78" t="str">
        <f t="shared" si="1"/>
        <v>CHE 101</v>
      </c>
      <c r="H78" s="42" t="s">
        <v>75</v>
      </c>
      <c r="I78" s="42" t="s">
        <v>56</v>
      </c>
      <c r="J78">
        <v>25</v>
      </c>
      <c r="K78" s="42"/>
      <c r="L78" s="42"/>
      <c r="M78">
        <v>2</v>
      </c>
      <c r="N78">
        <v>1234</v>
      </c>
      <c r="O78">
        <v>104</v>
      </c>
      <c r="P78" s="42" t="s">
        <v>34</v>
      </c>
      <c r="Q78" s="42" t="s">
        <v>57</v>
      </c>
    </row>
    <row r="79" spans="1:23" x14ac:dyDescent="0.25">
      <c r="A79" t="s">
        <v>139</v>
      </c>
      <c r="B79" t="s">
        <v>29</v>
      </c>
      <c r="C79" t="s">
        <v>140</v>
      </c>
      <c r="D79">
        <v>1</v>
      </c>
      <c r="E79" s="42" t="s">
        <v>76</v>
      </c>
      <c r="F79" t="str">
        <f t="shared" si="1"/>
        <v>CHE 101</v>
      </c>
      <c r="H79" s="42" t="s">
        <v>77</v>
      </c>
      <c r="I79" s="42" t="s">
        <v>56</v>
      </c>
      <c r="J79">
        <v>25</v>
      </c>
      <c r="K79" s="42"/>
      <c r="L79" s="42"/>
      <c r="M79">
        <v>7</v>
      </c>
      <c r="N79">
        <v>1234</v>
      </c>
      <c r="O79">
        <v>104</v>
      </c>
      <c r="P79" s="42" t="s">
        <v>34</v>
      </c>
      <c r="Q79" s="42" t="s">
        <v>57</v>
      </c>
    </row>
    <row r="80" spans="1:23" x14ac:dyDescent="0.25">
      <c r="A80" t="s">
        <v>139</v>
      </c>
      <c r="B80" t="s">
        <v>29</v>
      </c>
      <c r="C80" t="s">
        <v>140</v>
      </c>
      <c r="D80">
        <v>1</v>
      </c>
      <c r="E80" s="42" t="s">
        <v>78</v>
      </c>
      <c r="F80" t="str">
        <f t="shared" si="1"/>
        <v>CHE 101</v>
      </c>
      <c r="H80" s="42" t="s">
        <v>79</v>
      </c>
      <c r="I80" s="42" t="s">
        <v>56</v>
      </c>
      <c r="J80">
        <v>25</v>
      </c>
      <c r="K80" s="42"/>
      <c r="L80" s="42"/>
      <c r="M80">
        <v>4</v>
      </c>
      <c r="N80">
        <v>1234</v>
      </c>
      <c r="O80">
        <v>104</v>
      </c>
      <c r="P80" s="42" t="s">
        <v>34</v>
      </c>
      <c r="Q80" s="42" t="s">
        <v>57</v>
      </c>
    </row>
    <row r="81" spans="1:23" x14ac:dyDescent="0.25">
      <c r="A81" t="s">
        <v>139</v>
      </c>
      <c r="B81" t="s">
        <v>29</v>
      </c>
      <c r="C81" t="s">
        <v>140</v>
      </c>
      <c r="D81">
        <v>2</v>
      </c>
      <c r="E81" s="42" t="s">
        <v>80</v>
      </c>
      <c r="F81" t="str">
        <f t="shared" si="1"/>
        <v>CHE 101</v>
      </c>
      <c r="H81" s="42" t="s">
        <v>81</v>
      </c>
      <c r="I81" s="42" t="s">
        <v>22</v>
      </c>
      <c r="J81">
        <v>75</v>
      </c>
      <c r="K81" s="42"/>
      <c r="L81" s="42"/>
      <c r="M81">
        <v>3</v>
      </c>
      <c r="N81">
        <v>12</v>
      </c>
      <c r="O81">
        <v>307</v>
      </c>
      <c r="P81" s="42" t="s">
        <v>34</v>
      </c>
      <c r="Q81" s="42" t="s">
        <v>160</v>
      </c>
      <c r="R81" s="42" t="s">
        <v>543</v>
      </c>
      <c r="S81">
        <v>6</v>
      </c>
      <c r="T81">
        <v>12</v>
      </c>
      <c r="U81">
        <v>307</v>
      </c>
      <c r="V81" s="42" t="s">
        <v>34</v>
      </c>
      <c r="W81" s="42" t="s">
        <v>151</v>
      </c>
    </row>
    <row r="82" spans="1:23" x14ac:dyDescent="0.25">
      <c r="A82" t="s">
        <v>139</v>
      </c>
      <c r="B82" t="s">
        <v>29</v>
      </c>
      <c r="C82" t="s">
        <v>140</v>
      </c>
      <c r="D82">
        <v>1</v>
      </c>
      <c r="E82" t="s">
        <v>82</v>
      </c>
      <c r="F82" t="str">
        <f t="shared" si="1"/>
        <v>CHE 101</v>
      </c>
      <c r="H82" s="42" t="s">
        <v>83</v>
      </c>
      <c r="I82" s="42" t="s">
        <v>56</v>
      </c>
      <c r="J82">
        <v>8</v>
      </c>
      <c r="K82" s="42"/>
      <c r="L82" s="42"/>
      <c r="M82" s="42" t="s">
        <v>116</v>
      </c>
      <c r="N82">
        <v>6789</v>
      </c>
      <c r="O82" s="42" t="s">
        <v>141</v>
      </c>
      <c r="P82" s="42" t="s">
        <v>34</v>
      </c>
      <c r="Q82" s="42" t="s">
        <v>117</v>
      </c>
    </row>
    <row r="83" spans="1:23" x14ac:dyDescent="0.25">
      <c r="A83" t="s">
        <v>139</v>
      </c>
      <c r="B83" t="s">
        <v>29</v>
      </c>
      <c r="C83" t="s">
        <v>140</v>
      </c>
      <c r="D83">
        <v>1</v>
      </c>
      <c r="E83" s="42" t="s">
        <v>84</v>
      </c>
      <c r="F83" t="str">
        <f t="shared" si="1"/>
        <v>CHE 101</v>
      </c>
      <c r="H83" s="42" t="s">
        <v>85</v>
      </c>
      <c r="I83" s="42" t="s">
        <v>56</v>
      </c>
      <c r="J83">
        <v>25</v>
      </c>
      <c r="K83" s="42"/>
      <c r="L83" s="42"/>
      <c r="M83">
        <v>2</v>
      </c>
      <c r="N83">
        <v>6789</v>
      </c>
      <c r="O83">
        <v>104</v>
      </c>
      <c r="P83" s="42" t="s">
        <v>34</v>
      </c>
      <c r="Q83" s="42" t="s">
        <v>57</v>
      </c>
    </row>
    <row r="84" spans="1:23" x14ac:dyDescent="0.25">
      <c r="A84" t="s">
        <v>139</v>
      </c>
      <c r="B84" t="s">
        <v>29</v>
      </c>
      <c r="C84" t="s">
        <v>140</v>
      </c>
      <c r="D84">
        <v>1</v>
      </c>
      <c r="E84" s="42" t="s">
        <v>86</v>
      </c>
      <c r="F84" t="str">
        <f t="shared" si="1"/>
        <v>CHE 101</v>
      </c>
      <c r="H84" s="42" t="s">
        <v>87</v>
      </c>
      <c r="I84" s="42" t="s">
        <v>56</v>
      </c>
      <c r="J84">
        <v>25</v>
      </c>
      <c r="K84" s="42"/>
      <c r="L84" s="42"/>
      <c r="M84">
        <v>6</v>
      </c>
      <c r="N84" s="42" t="s">
        <v>64</v>
      </c>
      <c r="O84">
        <v>104</v>
      </c>
      <c r="P84" s="42" t="s">
        <v>34</v>
      </c>
      <c r="Q84" s="42" t="s">
        <v>65</v>
      </c>
    </row>
    <row r="85" spans="1:23" x14ac:dyDescent="0.25">
      <c r="A85" t="s">
        <v>139</v>
      </c>
      <c r="B85" t="s">
        <v>29</v>
      </c>
      <c r="C85" t="s">
        <v>140</v>
      </c>
      <c r="D85">
        <v>2</v>
      </c>
      <c r="E85" s="42" t="s">
        <v>88</v>
      </c>
      <c r="F85" t="str">
        <f t="shared" si="1"/>
        <v>CHE 101</v>
      </c>
      <c r="H85" s="42" t="s">
        <v>89</v>
      </c>
      <c r="I85" s="42" t="s">
        <v>22</v>
      </c>
      <c r="J85">
        <v>100</v>
      </c>
      <c r="K85" s="42"/>
      <c r="L85" s="42"/>
      <c r="M85">
        <v>2</v>
      </c>
      <c r="N85">
        <v>34</v>
      </c>
      <c r="O85">
        <v>307</v>
      </c>
      <c r="P85" s="42" t="s">
        <v>23</v>
      </c>
      <c r="Q85" s="42" t="s">
        <v>24</v>
      </c>
      <c r="S85">
        <v>5</v>
      </c>
      <c r="T85">
        <v>34</v>
      </c>
      <c r="U85">
        <v>307</v>
      </c>
      <c r="V85" s="42" t="s">
        <v>23</v>
      </c>
      <c r="W85" s="42" t="s">
        <v>25</v>
      </c>
    </row>
    <row r="86" spans="1:23" x14ac:dyDescent="0.25">
      <c r="A86" t="s">
        <v>139</v>
      </c>
      <c r="B86" t="s">
        <v>29</v>
      </c>
      <c r="C86" t="s">
        <v>140</v>
      </c>
      <c r="D86">
        <v>1</v>
      </c>
      <c r="E86" s="42" t="s">
        <v>90</v>
      </c>
      <c r="F86" t="str">
        <f t="shared" si="1"/>
        <v>CHE 101</v>
      </c>
      <c r="H86" s="42" t="s">
        <v>91</v>
      </c>
      <c r="I86" s="42" t="s">
        <v>56</v>
      </c>
      <c r="J86">
        <v>25</v>
      </c>
      <c r="K86" s="42"/>
      <c r="L86" s="42"/>
      <c r="M86">
        <v>6</v>
      </c>
      <c r="N86">
        <v>6789</v>
      </c>
      <c r="O86" s="42" t="s">
        <v>141</v>
      </c>
      <c r="P86" s="42" t="s">
        <v>34</v>
      </c>
      <c r="Q86" s="42" t="s">
        <v>57</v>
      </c>
    </row>
    <row r="87" spans="1:23" x14ac:dyDescent="0.25">
      <c r="A87" t="s">
        <v>139</v>
      </c>
      <c r="B87" t="s">
        <v>29</v>
      </c>
      <c r="C87" t="s">
        <v>140</v>
      </c>
      <c r="D87">
        <v>1</v>
      </c>
      <c r="E87" s="42" t="s">
        <v>92</v>
      </c>
      <c r="F87" t="str">
        <f t="shared" si="1"/>
        <v>CHE 101</v>
      </c>
      <c r="H87" s="42" t="s">
        <v>93</v>
      </c>
      <c r="I87" s="42" t="s">
        <v>56</v>
      </c>
      <c r="J87">
        <v>25</v>
      </c>
      <c r="K87" s="42"/>
      <c r="L87" s="42"/>
      <c r="M87">
        <v>3</v>
      </c>
      <c r="N87">
        <v>6789</v>
      </c>
      <c r="O87" s="42" t="s">
        <v>141</v>
      </c>
      <c r="P87" s="42" t="s">
        <v>34</v>
      </c>
      <c r="Q87" s="42" t="s">
        <v>57</v>
      </c>
    </row>
    <row r="88" spans="1:23" x14ac:dyDescent="0.25">
      <c r="A88" t="s">
        <v>139</v>
      </c>
      <c r="B88" t="s">
        <v>29</v>
      </c>
      <c r="C88" t="s">
        <v>140</v>
      </c>
      <c r="D88">
        <v>1</v>
      </c>
      <c r="E88" s="42" t="s">
        <v>94</v>
      </c>
      <c r="F88" t="str">
        <f t="shared" si="1"/>
        <v>CHE 101</v>
      </c>
      <c r="H88" s="42" t="s">
        <v>95</v>
      </c>
      <c r="I88" s="42" t="s">
        <v>56</v>
      </c>
      <c r="J88">
        <v>25</v>
      </c>
      <c r="K88" s="42"/>
      <c r="L88" s="42"/>
      <c r="M88">
        <v>4</v>
      </c>
      <c r="N88" s="42" t="s">
        <v>64</v>
      </c>
      <c r="O88" s="42" t="s">
        <v>141</v>
      </c>
      <c r="P88" s="42" t="s">
        <v>34</v>
      </c>
      <c r="Q88" s="42" t="s">
        <v>65</v>
      </c>
    </row>
    <row r="89" spans="1:23" x14ac:dyDescent="0.25">
      <c r="A89" t="s">
        <v>139</v>
      </c>
      <c r="B89" t="s">
        <v>29</v>
      </c>
      <c r="C89" t="s">
        <v>140</v>
      </c>
      <c r="D89">
        <v>1</v>
      </c>
      <c r="E89" s="42" t="s">
        <v>96</v>
      </c>
      <c r="F89" t="str">
        <f t="shared" si="1"/>
        <v>CHE 101</v>
      </c>
      <c r="H89" s="42" t="s">
        <v>97</v>
      </c>
      <c r="I89" s="42" t="s">
        <v>56</v>
      </c>
      <c r="J89">
        <v>25</v>
      </c>
      <c r="K89" s="42"/>
      <c r="L89" s="42"/>
      <c r="M89">
        <v>7</v>
      </c>
      <c r="N89">
        <v>6789</v>
      </c>
      <c r="O89" s="42" t="s">
        <v>141</v>
      </c>
      <c r="P89" s="42" t="s">
        <v>34</v>
      </c>
      <c r="Q89" s="42" t="s">
        <v>57</v>
      </c>
    </row>
    <row r="90" spans="1:23" x14ac:dyDescent="0.25">
      <c r="A90" t="s">
        <v>139</v>
      </c>
      <c r="B90" t="s">
        <v>29</v>
      </c>
      <c r="C90" t="s">
        <v>140</v>
      </c>
      <c r="D90">
        <v>2</v>
      </c>
      <c r="E90" s="42" t="s">
        <v>98</v>
      </c>
      <c r="F90" t="str">
        <f t="shared" si="1"/>
        <v>CHE 101</v>
      </c>
      <c r="H90" s="42" t="s">
        <v>99</v>
      </c>
      <c r="I90" s="42" t="s">
        <v>22</v>
      </c>
      <c r="J90">
        <v>100</v>
      </c>
      <c r="K90" s="42"/>
      <c r="L90" s="42"/>
      <c r="M90">
        <v>2</v>
      </c>
      <c r="N90">
        <v>12</v>
      </c>
      <c r="O90">
        <v>308</v>
      </c>
      <c r="P90" s="42" t="s">
        <v>23</v>
      </c>
      <c r="Q90" s="42" t="s">
        <v>24</v>
      </c>
      <c r="S90">
        <v>5</v>
      </c>
      <c r="T90">
        <v>12</v>
      </c>
      <c r="U90">
        <v>308</v>
      </c>
      <c r="V90" s="42" t="s">
        <v>23</v>
      </c>
      <c r="W90" s="42" t="s">
        <v>25</v>
      </c>
    </row>
    <row r="91" spans="1:23" x14ac:dyDescent="0.25">
      <c r="A91" t="s">
        <v>139</v>
      </c>
      <c r="B91" t="s">
        <v>29</v>
      </c>
      <c r="C91" t="s">
        <v>140</v>
      </c>
      <c r="D91">
        <v>1</v>
      </c>
      <c r="E91" s="42" t="s">
        <v>100</v>
      </c>
      <c r="F91" t="str">
        <f t="shared" si="1"/>
        <v>CHE 101</v>
      </c>
      <c r="H91" s="42" t="s">
        <v>101</v>
      </c>
      <c r="I91" s="42" t="s">
        <v>56</v>
      </c>
      <c r="J91">
        <v>25</v>
      </c>
      <c r="K91" s="42"/>
      <c r="L91" s="42"/>
      <c r="M91">
        <v>4</v>
      </c>
      <c r="N91">
        <v>6789</v>
      </c>
      <c r="O91" s="42" t="s">
        <v>141</v>
      </c>
      <c r="P91" s="42" t="s">
        <v>34</v>
      </c>
      <c r="Q91" s="42" t="s">
        <v>57</v>
      </c>
    </row>
    <row r="92" spans="1:23" x14ac:dyDescent="0.25">
      <c r="A92" t="s">
        <v>139</v>
      </c>
      <c r="B92" t="s">
        <v>29</v>
      </c>
      <c r="C92" t="s">
        <v>140</v>
      </c>
      <c r="D92">
        <v>1</v>
      </c>
      <c r="E92" s="42" t="s">
        <v>102</v>
      </c>
      <c r="F92" t="str">
        <f t="shared" si="1"/>
        <v>CHE 101</v>
      </c>
      <c r="H92" s="42" t="s">
        <v>103</v>
      </c>
      <c r="I92" s="42" t="s">
        <v>56</v>
      </c>
      <c r="J92">
        <v>25</v>
      </c>
      <c r="K92" s="42"/>
      <c r="L92" s="42"/>
      <c r="M92">
        <v>2</v>
      </c>
      <c r="N92" s="42" t="s">
        <v>64</v>
      </c>
      <c r="O92" s="42" t="s">
        <v>141</v>
      </c>
      <c r="P92" s="42" t="s">
        <v>34</v>
      </c>
      <c r="Q92" s="42" t="s">
        <v>65</v>
      </c>
    </row>
    <row r="93" spans="1:23" x14ac:dyDescent="0.25">
      <c r="A93" t="s">
        <v>139</v>
      </c>
      <c r="B93" t="s">
        <v>29</v>
      </c>
      <c r="C93" t="s">
        <v>140</v>
      </c>
      <c r="D93">
        <v>1</v>
      </c>
      <c r="E93" s="42" t="s">
        <v>104</v>
      </c>
      <c r="F93" t="str">
        <f t="shared" si="1"/>
        <v>CHE 101</v>
      </c>
      <c r="H93" s="42" t="s">
        <v>105</v>
      </c>
      <c r="I93" s="42" t="s">
        <v>56</v>
      </c>
      <c r="J93">
        <v>25</v>
      </c>
      <c r="K93" s="42"/>
      <c r="L93" s="42"/>
      <c r="M93">
        <v>6</v>
      </c>
      <c r="N93" s="42">
        <v>6789</v>
      </c>
      <c r="O93">
        <v>104</v>
      </c>
      <c r="P93" s="42" t="s">
        <v>34</v>
      </c>
      <c r="Q93" s="42" t="s">
        <v>57</v>
      </c>
    </row>
    <row r="94" spans="1:23" x14ac:dyDescent="0.25">
      <c r="A94" t="s">
        <v>139</v>
      </c>
      <c r="B94" t="s">
        <v>29</v>
      </c>
      <c r="C94" t="s">
        <v>140</v>
      </c>
      <c r="D94">
        <v>1</v>
      </c>
      <c r="E94" s="42" t="s">
        <v>106</v>
      </c>
      <c r="F94" t="str">
        <f t="shared" si="1"/>
        <v>CHE 101</v>
      </c>
      <c r="H94" s="42" t="s">
        <v>107</v>
      </c>
      <c r="I94" s="42" t="s">
        <v>56</v>
      </c>
      <c r="J94">
        <v>25</v>
      </c>
      <c r="K94" s="42"/>
      <c r="L94" s="42"/>
      <c r="M94">
        <v>3</v>
      </c>
      <c r="N94" s="42" t="s">
        <v>64</v>
      </c>
      <c r="O94" s="42" t="s">
        <v>141</v>
      </c>
      <c r="P94" s="42" t="s">
        <v>34</v>
      </c>
      <c r="Q94" s="42" t="s">
        <v>65</v>
      </c>
    </row>
    <row r="95" spans="1:23" x14ac:dyDescent="0.25">
      <c r="A95" t="s">
        <v>139</v>
      </c>
      <c r="B95" t="s">
        <v>29</v>
      </c>
      <c r="C95" t="s">
        <v>140</v>
      </c>
      <c r="D95">
        <v>2</v>
      </c>
      <c r="E95" s="42" t="s">
        <v>109</v>
      </c>
      <c r="F95" t="str">
        <f t="shared" si="1"/>
        <v>CHE 101</v>
      </c>
      <c r="H95" s="42" t="s">
        <v>21</v>
      </c>
      <c r="I95" s="42" t="s">
        <v>22</v>
      </c>
      <c r="J95">
        <v>100</v>
      </c>
      <c r="K95" s="42"/>
      <c r="L95" s="42"/>
      <c r="M95">
        <v>4</v>
      </c>
      <c r="N95">
        <v>34</v>
      </c>
      <c r="O95">
        <v>307</v>
      </c>
      <c r="P95" s="42" t="s">
        <v>23</v>
      </c>
      <c r="Q95" s="42" t="s">
        <v>24</v>
      </c>
      <c r="S95">
        <v>7</v>
      </c>
      <c r="T95">
        <v>34</v>
      </c>
      <c r="U95">
        <v>307</v>
      </c>
      <c r="V95" s="42" t="s">
        <v>23</v>
      </c>
      <c r="W95" s="42" t="s">
        <v>25</v>
      </c>
    </row>
    <row r="96" spans="1:23" x14ac:dyDescent="0.25">
      <c r="A96" t="s">
        <v>139</v>
      </c>
      <c r="B96" t="s">
        <v>29</v>
      </c>
      <c r="C96" t="s">
        <v>140</v>
      </c>
      <c r="D96">
        <v>1</v>
      </c>
      <c r="E96" s="42" t="s">
        <v>110</v>
      </c>
      <c r="F96" t="str">
        <f t="shared" si="1"/>
        <v>CHE 101</v>
      </c>
      <c r="H96" s="42" t="s">
        <v>111</v>
      </c>
      <c r="I96" s="42" t="s">
        <v>56</v>
      </c>
      <c r="J96">
        <v>25</v>
      </c>
      <c r="K96" s="42"/>
      <c r="L96" s="42"/>
      <c r="M96">
        <v>5</v>
      </c>
      <c r="N96">
        <v>1234</v>
      </c>
      <c r="O96" s="42" t="s">
        <v>141</v>
      </c>
      <c r="P96" s="42" t="s">
        <v>34</v>
      </c>
      <c r="Q96" s="42" t="s">
        <v>57</v>
      </c>
    </row>
    <row r="97" spans="1:29" x14ac:dyDescent="0.25">
      <c r="A97" t="s">
        <v>139</v>
      </c>
      <c r="B97" t="s">
        <v>29</v>
      </c>
      <c r="C97" t="s">
        <v>140</v>
      </c>
      <c r="D97">
        <v>1</v>
      </c>
      <c r="E97" s="42" t="s">
        <v>112</v>
      </c>
      <c r="F97" t="str">
        <f t="shared" si="1"/>
        <v>CHE 101</v>
      </c>
      <c r="H97" s="42" t="s">
        <v>113</v>
      </c>
      <c r="I97" s="42" t="s">
        <v>56</v>
      </c>
      <c r="J97">
        <v>25</v>
      </c>
      <c r="K97" s="42"/>
      <c r="L97" s="42"/>
      <c r="M97">
        <v>2</v>
      </c>
      <c r="N97">
        <v>1234</v>
      </c>
      <c r="O97" s="42" t="s">
        <v>141</v>
      </c>
      <c r="P97" s="42" t="s">
        <v>34</v>
      </c>
      <c r="Q97" s="42" t="s">
        <v>57</v>
      </c>
    </row>
    <row r="98" spans="1:29" x14ac:dyDescent="0.25">
      <c r="A98" t="s">
        <v>139</v>
      </c>
      <c r="B98" t="s">
        <v>29</v>
      </c>
      <c r="C98" t="s">
        <v>140</v>
      </c>
      <c r="D98">
        <v>1</v>
      </c>
      <c r="E98" s="42" t="s">
        <v>114</v>
      </c>
      <c r="F98" t="str">
        <f t="shared" si="1"/>
        <v>CHE 101</v>
      </c>
      <c r="H98" s="42" t="s">
        <v>115</v>
      </c>
      <c r="I98" s="42" t="s">
        <v>56</v>
      </c>
      <c r="J98">
        <v>25</v>
      </c>
      <c r="K98" s="42"/>
      <c r="L98" s="42"/>
      <c r="M98">
        <v>3</v>
      </c>
      <c r="N98">
        <v>1234</v>
      </c>
      <c r="O98" s="42" t="s">
        <v>141</v>
      </c>
      <c r="P98" s="42" t="s">
        <v>34</v>
      </c>
      <c r="Q98" s="42" t="s">
        <v>57</v>
      </c>
    </row>
    <row r="99" spans="1:29" x14ac:dyDescent="0.25">
      <c r="A99" t="s">
        <v>139</v>
      </c>
      <c r="B99" t="s">
        <v>29</v>
      </c>
      <c r="C99" t="s">
        <v>140</v>
      </c>
      <c r="D99">
        <v>1</v>
      </c>
      <c r="E99" s="42" t="s">
        <v>118</v>
      </c>
      <c r="F99" t="str">
        <f t="shared" si="1"/>
        <v>CHE 101</v>
      </c>
      <c r="H99" s="42" t="s">
        <v>119</v>
      </c>
      <c r="I99" s="42" t="s">
        <v>56</v>
      </c>
      <c r="J99">
        <v>25</v>
      </c>
      <c r="K99" s="42"/>
      <c r="L99" s="42"/>
      <c r="M99" s="42" t="s">
        <v>116</v>
      </c>
      <c r="N99">
        <v>1234</v>
      </c>
      <c r="O99" s="42" t="s">
        <v>141</v>
      </c>
      <c r="P99" s="42" t="s">
        <v>34</v>
      </c>
      <c r="Q99" s="42" t="s">
        <v>117</v>
      </c>
    </row>
    <row r="100" spans="1:29" x14ac:dyDescent="0.25">
      <c r="A100" t="s">
        <v>147</v>
      </c>
      <c r="B100" t="s">
        <v>29</v>
      </c>
      <c r="C100" t="s">
        <v>148</v>
      </c>
      <c r="D100" t="s">
        <v>31</v>
      </c>
      <c r="E100" s="42" t="s">
        <v>149</v>
      </c>
      <c r="F100" t="str">
        <f t="shared" si="1"/>
        <v>CHI 101</v>
      </c>
      <c r="H100" s="41" t="s">
        <v>33</v>
      </c>
      <c r="I100" s="42" t="s">
        <v>22</v>
      </c>
      <c r="J100">
        <v>40</v>
      </c>
      <c r="K100" s="42"/>
      <c r="L100" s="42"/>
      <c r="M100">
        <v>3</v>
      </c>
      <c r="N100" s="42">
        <v>67</v>
      </c>
      <c r="O100" s="42">
        <v>504</v>
      </c>
      <c r="P100" s="42" t="s">
        <v>150</v>
      </c>
      <c r="Q100" s="42" t="s">
        <v>151</v>
      </c>
      <c r="S100">
        <v>6</v>
      </c>
      <c r="T100">
        <v>67</v>
      </c>
      <c r="U100">
        <v>503</v>
      </c>
      <c r="V100" s="42" t="s">
        <v>150</v>
      </c>
      <c r="W100" s="42" t="s">
        <v>152</v>
      </c>
    </row>
    <row r="101" spans="1:29" x14ac:dyDescent="0.25">
      <c r="A101" t="s">
        <v>147</v>
      </c>
      <c r="B101" t="s">
        <v>29</v>
      </c>
      <c r="C101" t="s">
        <v>148</v>
      </c>
      <c r="D101" t="s">
        <v>31</v>
      </c>
      <c r="E101" s="42" t="s">
        <v>153</v>
      </c>
      <c r="F101" t="str">
        <f t="shared" si="1"/>
        <v>CHI 101</v>
      </c>
      <c r="H101" s="41" t="s">
        <v>40</v>
      </c>
      <c r="I101" s="42" t="s">
        <v>22</v>
      </c>
      <c r="J101">
        <v>40</v>
      </c>
      <c r="K101" s="42"/>
      <c r="L101" s="42"/>
      <c r="M101">
        <v>3</v>
      </c>
      <c r="N101" s="42">
        <v>89</v>
      </c>
      <c r="O101" s="42">
        <v>504</v>
      </c>
      <c r="P101" s="42" t="s">
        <v>150</v>
      </c>
      <c r="Q101" s="42" t="s">
        <v>151</v>
      </c>
      <c r="S101">
        <v>6</v>
      </c>
      <c r="T101">
        <v>89</v>
      </c>
      <c r="U101">
        <v>503</v>
      </c>
      <c r="V101" s="42" t="s">
        <v>150</v>
      </c>
      <c r="W101" s="42" t="s">
        <v>152</v>
      </c>
    </row>
    <row r="102" spans="1:29" x14ac:dyDescent="0.25">
      <c r="A102" t="s">
        <v>147</v>
      </c>
      <c r="B102" t="s">
        <v>29</v>
      </c>
      <c r="C102" t="s">
        <v>148</v>
      </c>
      <c r="D102" t="s">
        <v>31</v>
      </c>
      <c r="E102" s="42" t="s">
        <v>154</v>
      </c>
      <c r="F102" t="str">
        <f t="shared" si="1"/>
        <v>CHI 101</v>
      </c>
      <c r="H102" s="41" t="s">
        <v>43</v>
      </c>
      <c r="I102" s="42" t="s">
        <v>22</v>
      </c>
      <c r="J102">
        <v>40</v>
      </c>
      <c r="K102" s="42"/>
      <c r="L102" s="42"/>
      <c r="M102">
        <v>2</v>
      </c>
      <c r="N102" s="42">
        <v>67</v>
      </c>
      <c r="O102">
        <v>403</v>
      </c>
      <c r="P102" s="42" t="s">
        <v>150</v>
      </c>
      <c r="Q102" s="42" t="s">
        <v>151</v>
      </c>
      <c r="S102">
        <v>5</v>
      </c>
      <c r="T102">
        <v>67</v>
      </c>
      <c r="U102">
        <v>404</v>
      </c>
      <c r="V102" s="42" t="s">
        <v>150</v>
      </c>
      <c r="W102" s="42" t="s">
        <v>152</v>
      </c>
    </row>
    <row r="103" spans="1:29" x14ac:dyDescent="0.25">
      <c r="A103" t="s">
        <v>147</v>
      </c>
      <c r="B103" t="s">
        <v>29</v>
      </c>
      <c r="C103" t="s">
        <v>148</v>
      </c>
      <c r="D103" t="s">
        <v>31</v>
      </c>
      <c r="E103" s="42" t="s">
        <v>155</v>
      </c>
      <c r="F103" t="str">
        <f t="shared" si="1"/>
        <v>CHI 101</v>
      </c>
      <c r="H103" s="41" t="s">
        <v>45</v>
      </c>
      <c r="I103" s="42" t="s">
        <v>22</v>
      </c>
      <c r="J103">
        <v>40</v>
      </c>
      <c r="K103" s="42"/>
      <c r="L103" s="42"/>
      <c r="M103">
        <v>2</v>
      </c>
      <c r="N103" s="42">
        <v>89</v>
      </c>
      <c r="O103">
        <v>403</v>
      </c>
      <c r="P103" s="42" t="s">
        <v>150</v>
      </c>
      <c r="Q103" s="42" t="s">
        <v>151</v>
      </c>
      <c r="S103">
        <v>5</v>
      </c>
      <c r="T103">
        <v>89</v>
      </c>
      <c r="U103">
        <v>404</v>
      </c>
      <c r="V103" s="42" t="s">
        <v>150</v>
      </c>
      <c r="W103" s="42" t="s">
        <v>152</v>
      </c>
    </row>
    <row r="104" spans="1:29" x14ac:dyDescent="0.25">
      <c r="A104" t="s">
        <v>156</v>
      </c>
      <c r="B104" t="s">
        <v>157</v>
      </c>
      <c r="C104" t="s">
        <v>158</v>
      </c>
      <c r="D104" t="s">
        <v>19</v>
      </c>
      <c r="E104" s="42" t="s">
        <v>159</v>
      </c>
      <c r="F104" t="str">
        <f t="shared" si="1"/>
        <v>CMU-IS 100</v>
      </c>
      <c r="H104" s="45" t="s">
        <v>47</v>
      </c>
      <c r="I104" s="42" t="s">
        <v>22</v>
      </c>
      <c r="J104">
        <v>40</v>
      </c>
      <c r="K104" s="42"/>
      <c r="L104" s="42"/>
      <c r="M104">
        <v>4</v>
      </c>
      <c r="N104">
        <v>123</v>
      </c>
      <c r="O104">
        <v>803</v>
      </c>
      <c r="P104" s="42" t="s">
        <v>34</v>
      </c>
      <c r="Q104" s="42" t="s">
        <v>508</v>
      </c>
      <c r="S104">
        <v>7</v>
      </c>
      <c r="T104">
        <v>123</v>
      </c>
      <c r="U104">
        <v>601</v>
      </c>
      <c r="V104" s="42" t="s">
        <v>150</v>
      </c>
      <c r="W104" s="42" t="s">
        <v>151</v>
      </c>
    </row>
    <row r="105" spans="1:29" s="46" customFormat="1" x14ac:dyDescent="0.25">
      <c r="A105" s="46" t="s">
        <v>161</v>
      </c>
      <c r="B105" s="46" t="s">
        <v>157</v>
      </c>
      <c r="C105" s="46" t="s">
        <v>162</v>
      </c>
      <c r="D105" s="46" t="s">
        <v>19</v>
      </c>
      <c r="E105" s="47" t="s">
        <v>163</v>
      </c>
      <c r="F105" s="46" t="str">
        <f t="shared" si="1"/>
        <v>CMU-SE 100</v>
      </c>
      <c r="H105" s="48" t="s">
        <v>47</v>
      </c>
      <c r="I105" s="47" t="s">
        <v>22</v>
      </c>
      <c r="J105" s="46">
        <v>40</v>
      </c>
      <c r="K105" s="47"/>
      <c r="L105" s="47"/>
      <c r="M105" s="46">
        <v>3</v>
      </c>
      <c r="N105" s="46">
        <v>123</v>
      </c>
      <c r="O105" s="46">
        <v>801</v>
      </c>
      <c r="P105" s="47" t="s">
        <v>34</v>
      </c>
      <c r="Q105" s="47" t="s">
        <v>25</v>
      </c>
      <c r="S105" s="46">
        <v>6</v>
      </c>
      <c r="T105" s="46">
        <v>123</v>
      </c>
      <c r="U105" s="46">
        <v>802</v>
      </c>
      <c r="V105" s="47" t="s">
        <v>34</v>
      </c>
      <c r="W105" s="47" t="s">
        <v>151</v>
      </c>
      <c r="AA105" s="47" t="s">
        <v>544</v>
      </c>
      <c r="AC105" s="47"/>
    </row>
    <row r="106" spans="1:29" x14ac:dyDescent="0.25">
      <c r="A106" t="s">
        <v>161</v>
      </c>
      <c r="B106" t="s">
        <v>157</v>
      </c>
      <c r="C106" t="s">
        <v>162</v>
      </c>
      <c r="D106" t="s">
        <v>19</v>
      </c>
      <c r="E106" s="42" t="s">
        <v>165</v>
      </c>
      <c r="F106" t="str">
        <f t="shared" si="1"/>
        <v>CMU-SE 100</v>
      </c>
      <c r="H106" s="45" t="s">
        <v>166</v>
      </c>
      <c r="I106" s="42" t="s">
        <v>22</v>
      </c>
      <c r="J106">
        <v>40</v>
      </c>
      <c r="K106" s="42"/>
      <c r="L106" s="42"/>
      <c r="M106">
        <v>4</v>
      </c>
      <c r="N106">
        <v>678</v>
      </c>
      <c r="O106">
        <v>801</v>
      </c>
      <c r="P106" s="42" t="s">
        <v>34</v>
      </c>
      <c r="Q106" s="42" t="s">
        <v>151</v>
      </c>
      <c r="S106">
        <v>7</v>
      </c>
      <c r="T106">
        <v>678</v>
      </c>
      <c r="U106">
        <v>802</v>
      </c>
      <c r="V106" s="42" t="s">
        <v>34</v>
      </c>
      <c r="W106" s="42" t="s">
        <v>508</v>
      </c>
      <c r="AC106" s="42"/>
    </row>
    <row r="107" spans="1:29" x14ac:dyDescent="0.25">
      <c r="A107" t="s">
        <v>161</v>
      </c>
      <c r="B107" t="s">
        <v>157</v>
      </c>
      <c r="C107" t="s">
        <v>162</v>
      </c>
      <c r="D107" t="s">
        <v>19</v>
      </c>
      <c r="E107" s="42" t="s">
        <v>167</v>
      </c>
      <c r="F107" t="str">
        <f t="shared" si="1"/>
        <v>CMU-SE 100</v>
      </c>
      <c r="H107" s="45" t="s">
        <v>168</v>
      </c>
      <c r="I107" s="42" t="s">
        <v>22</v>
      </c>
      <c r="J107">
        <v>40</v>
      </c>
      <c r="K107" s="42"/>
      <c r="L107" s="42"/>
      <c r="M107">
        <v>4</v>
      </c>
      <c r="N107">
        <v>123</v>
      </c>
      <c r="O107">
        <v>801</v>
      </c>
      <c r="P107" s="42" t="s">
        <v>34</v>
      </c>
      <c r="Q107" s="42" t="s">
        <v>279</v>
      </c>
      <c r="S107">
        <v>6</v>
      </c>
      <c r="T107">
        <v>678</v>
      </c>
      <c r="U107">
        <v>802</v>
      </c>
      <c r="V107" s="42" t="s">
        <v>34</v>
      </c>
      <c r="W107" s="42" t="s">
        <v>151</v>
      </c>
      <c r="X107" s="42">
        <v>10</v>
      </c>
    </row>
    <row r="108" spans="1:29" x14ac:dyDescent="0.25">
      <c r="A108" t="s">
        <v>161</v>
      </c>
      <c r="B108" t="s">
        <v>157</v>
      </c>
      <c r="C108" t="s">
        <v>162</v>
      </c>
      <c r="D108" t="s">
        <v>19</v>
      </c>
      <c r="E108" s="42" t="s">
        <v>169</v>
      </c>
      <c r="F108" t="str">
        <f t="shared" si="1"/>
        <v>CMU-SE 100</v>
      </c>
      <c r="H108" s="45" t="s">
        <v>170</v>
      </c>
      <c r="I108" s="42" t="s">
        <v>22</v>
      </c>
      <c r="J108">
        <v>40</v>
      </c>
      <c r="K108" s="42"/>
      <c r="L108" s="42"/>
      <c r="M108">
        <v>2</v>
      </c>
      <c r="N108">
        <v>678</v>
      </c>
      <c r="O108">
        <v>305</v>
      </c>
      <c r="P108" s="42" t="s">
        <v>34</v>
      </c>
      <c r="Q108" s="42" t="s">
        <v>25</v>
      </c>
      <c r="S108">
        <v>5</v>
      </c>
      <c r="T108">
        <v>678</v>
      </c>
      <c r="U108">
        <v>802</v>
      </c>
      <c r="V108" s="42" t="s">
        <v>34</v>
      </c>
      <c r="W108" s="42" t="s">
        <v>279</v>
      </c>
      <c r="AC108" s="42"/>
    </row>
    <row r="109" spans="1:29" x14ac:dyDescent="0.25">
      <c r="A109" t="s">
        <v>161</v>
      </c>
      <c r="B109" t="s">
        <v>157</v>
      </c>
      <c r="C109" t="s">
        <v>162</v>
      </c>
      <c r="D109" t="s">
        <v>19</v>
      </c>
      <c r="E109" s="42" t="s">
        <v>171</v>
      </c>
      <c r="F109" t="str">
        <f t="shared" si="1"/>
        <v>CMU-SE 100</v>
      </c>
      <c r="H109" s="45" t="s">
        <v>172</v>
      </c>
      <c r="I109" s="42" t="s">
        <v>22</v>
      </c>
      <c r="J109">
        <v>40</v>
      </c>
      <c r="K109" s="42"/>
      <c r="L109" s="42"/>
      <c r="M109">
        <v>2</v>
      </c>
      <c r="N109">
        <v>123</v>
      </c>
      <c r="O109">
        <v>803</v>
      </c>
      <c r="P109" s="42" t="s">
        <v>34</v>
      </c>
      <c r="Q109" s="42" t="s">
        <v>151</v>
      </c>
      <c r="S109">
        <v>5</v>
      </c>
      <c r="T109">
        <v>123</v>
      </c>
      <c r="U109">
        <v>803</v>
      </c>
      <c r="V109" s="42" t="s">
        <v>34</v>
      </c>
      <c r="W109" s="42" t="s">
        <v>508</v>
      </c>
    </row>
    <row r="110" spans="1:29" x14ac:dyDescent="0.25">
      <c r="A110" t="s">
        <v>173</v>
      </c>
      <c r="B110" t="s">
        <v>29</v>
      </c>
      <c r="C110" t="s">
        <v>174</v>
      </c>
      <c r="D110" t="s">
        <v>31</v>
      </c>
      <c r="E110" s="42" t="s">
        <v>175</v>
      </c>
      <c r="F110" t="str">
        <f t="shared" si="1"/>
        <v>COM 101</v>
      </c>
      <c r="H110" s="41" t="s">
        <v>176</v>
      </c>
      <c r="I110" s="42" t="s">
        <v>22</v>
      </c>
      <c r="J110">
        <v>40</v>
      </c>
      <c r="K110" s="42"/>
      <c r="L110" s="42"/>
      <c r="M110">
        <v>5</v>
      </c>
      <c r="N110">
        <v>1234</v>
      </c>
      <c r="O110">
        <v>501</v>
      </c>
      <c r="P110" s="42" t="s">
        <v>150</v>
      </c>
      <c r="Q110" s="42" t="s">
        <v>151</v>
      </c>
    </row>
    <row r="111" spans="1:29" x14ac:dyDescent="0.25">
      <c r="A111" t="s">
        <v>173</v>
      </c>
      <c r="B111" t="s">
        <v>29</v>
      </c>
      <c r="C111" t="s">
        <v>174</v>
      </c>
      <c r="D111" t="s">
        <v>31</v>
      </c>
      <c r="E111" s="42" t="s">
        <v>177</v>
      </c>
      <c r="F111" t="str">
        <f t="shared" si="1"/>
        <v>COM 101</v>
      </c>
      <c r="H111" s="41" t="s">
        <v>178</v>
      </c>
      <c r="I111" s="42" t="s">
        <v>22</v>
      </c>
      <c r="J111">
        <v>40</v>
      </c>
      <c r="K111" s="42"/>
      <c r="L111" s="42"/>
      <c r="M111">
        <v>5</v>
      </c>
      <c r="N111">
        <v>1234</v>
      </c>
      <c r="O111">
        <v>502</v>
      </c>
      <c r="P111" s="42" t="s">
        <v>150</v>
      </c>
      <c r="Q111" s="42" t="s">
        <v>151</v>
      </c>
    </row>
    <row r="112" spans="1:29" x14ac:dyDescent="0.25">
      <c r="A112" t="s">
        <v>173</v>
      </c>
      <c r="B112" t="s">
        <v>29</v>
      </c>
      <c r="C112" t="s">
        <v>174</v>
      </c>
      <c r="D112" t="s">
        <v>31</v>
      </c>
      <c r="E112" s="42" t="s">
        <v>179</v>
      </c>
      <c r="F112" t="str">
        <f t="shared" si="1"/>
        <v>COM 101</v>
      </c>
      <c r="H112" s="41" t="s">
        <v>180</v>
      </c>
      <c r="I112" s="42" t="s">
        <v>22</v>
      </c>
      <c r="J112">
        <v>40</v>
      </c>
      <c r="K112" s="42"/>
      <c r="L112" s="42"/>
      <c r="M112">
        <v>5</v>
      </c>
      <c r="N112">
        <v>6789</v>
      </c>
      <c r="O112">
        <v>801</v>
      </c>
      <c r="P112" s="42" t="s">
        <v>34</v>
      </c>
      <c r="Q112" s="42" t="s">
        <v>508</v>
      </c>
      <c r="S112">
        <v>5</v>
      </c>
      <c r="T112">
        <v>6789</v>
      </c>
      <c r="U112">
        <v>402</v>
      </c>
      <c r="V112" t="s">
        <v>150</v>
      </c>
      <c r="W112" s="42" t="s">
        <v>164</v>
      </c>
    </row>
    <row r="113" spans="1:23" x14ac:dyDescent="0.25">
      <c r="A113" t="s">
        <v>173</v>
      </c>
      <c r="B113" t="s">
        <v>29</v>
      </c>
      <c r="C113" t="s">
        <v>174</v>
      </c>
      <c r="D113" t="s">
        <v>31</v>
      </c>
      <c r="E113" s="42" t="s">
        <v>182</v>
      </c>
      <c r="F113" t="str">
        <f t="shared" si="1"/>
        <v>COM 101</v>
      </c>
      <c r="H113" s="41" t="s">
        <v>183</v>
      </c>
      <c r="I113" s="42" t="s">
        <v>22</v>
      </c>
      <c r="J113">
        <v>40</v>
      </c>
      <c r="K113" s="42"/>
      <c r="L113" s="42"/>
      <c r="M113">
        <v>5</v>
      </c>
      <c r="N113">
        <v>6789</v>
      </c>
      <c r="O113">
        <v>602</v>
      </c>
      <c r="P113" s="42" t="s">
        <v>150</v>
      </c>
      <c r="Q113" s="42" t="s">
        <v>151</v>
      </c>
    </row>
    <row r="114" spans="1:23" x14ac:dyDescent="0.25">
      <c r="A114" t="s">
        <v>173</v>
      </c>
      <c r="B114" t="s">
        <v>29</v>
      </c>
      <c r="C114" t="s">
        <v>174</v>
      </c>
      <c r="D114" t="s">
        <v>31</v>
      </c>
      <c r="E114" s="42" t="s">
        <v>184</v>
      </c>
      <c r="F114" t="str">
        <f t="shared" si="1"/>
        <v>COM 101</v>
      </c>
      <c r="H114" s="41" t="s">
        <v>185</v>
      </c>
      <c r="I114" s="42" t="s">
        <v>22</v>
      </c>
      <c r="J114">
        <v>40</v>
      </c>
      <c r="K114" s="42"/>
      <c r="L114" s="42"/>
      <c r="M114">
        <v>6</v>
      </c>
      <c r="N114">
        <v>1234</v>
      </c>
      <c r="O114">
        <v>601</v>
      </c>
      <c r="P114" s="42" t="s">
        <v>150</v>
      </c>
      <c r="Q114" s="42" t="s">
        <v>151</v>
      </c>
    </row>
    <row r="115" spans="1:23" x14ac:dyDescent="0.25">
      <c r="A115" t="s">
        <v>173</v>
      </c>
      <c r="B115" t="s">
        <v>29</v>
      </c>
      <c r="C115" t="s">
        <v>174</v>
      </c>
      <c r="D115" t="s">
        <v>31</v>
      </c>
      <c r="E115" s="42" t="s">
        <v>186</v>
      </c>
      <c r="F115" t="str">
        <f t="shared" si="1"/>
        <v>COM 101</v>
      </c>
      <c r="H115" s="49" t="s">
        <v>187</v>
      </c>
      <c r="I115" s="42" t="s">
        <v>22</v>
      </c>
      <c r="J115">
        <v>50</v>
      </c>
      <c r="M115">
        <v>2</v>
      </c>
      <c r="N115">
        <v>1234</v>
      </c>
      <c r="O115">
        <v>301</v>
      </c>
      <c r="P115" s="42" t="s">
        <v>34</v>
      </c>
      <c r="Q115" s="42" t="s">
        <v>160</v>
      </c>
      <c r="R115" s="42">
        <v>10</v>
      </c>
    </row>
    <row r="116" spans="1:23" x14ac:dyDescent="0.25">
      <c r="A116" t="s">
        <v>173</v>
      </c>
      <c r="B116" t="s">
        <v>29</v>
      </c>
      <c r="C116" t="s">
        <v>174</v>
      </c>
      <c r="D116" t="s">
        <v>31</v>
      </c>
      <c r="E116" s="42" t="s">
        <v>188</v>
      </c>
      <c r="F116" t="str">
        <f t="shared" si="1"/>
        <v>COM 101</v>
      </c>
      <c r="H116" s="41" t="s">
        <v>189</v>
      </c>
      <c r="I116" s="42" t="s">
        <v>22</v>
      </c>
      <c r="J116">
        <v>50</v>
      </c>
      <c r="M116">
        <v>2</v>
      </c>
      <c r="N116">
        <v>1234</v>
      </c>
      <c r="O116">
        <v>308</v>
      </c>
      <c r="P116" s="42" t="s">
        <v>34</v>
      </c>
      <c r="Q116" s="42" t="s">
        <v>151</v>
      </c>
    </row>
    <row r="117" spans="1:23" x14ac:dyDescent="0.25">
      <c r="A117" t="s">
        <v>173</v>
      </c>
      <c r="B117" t="s">
        <v>29</v>
      </c>
      <c r="C117" t="s">
        <v>174</v>
      </c>
      <c r="D117" t="s">
        <v>31</v>
      </c>
      <c r="E117" s="42" t="s">
        <v>190</v>
      </c>
      <c r="F117" t="str">
        <f t="shared" si="1"/>
        <v>COM 101</v>
      </c>
      <c r="H117" s="41" t="s">
        <v>191</v>
      </c>
      <c r="I117" s="42" t="s">
        <v>22</v>
      </c>
      <c r="J117">
        <v>50</v>
      </c>
      <c r="M117">
        <v>4</v>
      </c>
      <c r="N117">
        <v>1234</v>
      </c>
      <c r="O117">
        <v>301</v>
      </c>
      <c r="P117" s="42" t="s">
        <v>34</v>
      </c>
      <c r="Q117" s="42" t="s">
        <v>279</v>
      </c>
    </row>
    <row r="118" spans="1:23" x14ac:dyDescent="0.25">
      <c r="A118" t="s">
        <v>173</v>
      </c>
      <c r="B118" t="s">
        <v>29</v>
      </c>
      <c r="C118" t="s">
        <v>174</v>
      </c>
      <c r="D118" t="s">
        <v>31</v>
      </c>
      <c r="E118" s="42" t="s">
        <v>192</v>
      </c>
      <c r="F118" t="str">
        <f t="shared" si="1"/>
        <v>COM 101</v>
      </c>
      <c r="H118" s="41" t="s">
        <v>193</v>
      </c>
      <c r="I118" s="42" t="s">
        <v>22</v>
      </c>
      <c r="J118">
        <v>50</v>
      </c>
      <c r="M118">
        <v>4</v>
      </c>
      <c r="N118">
        <v>1234</v>
      </c>
      <c r="O118">
        <v>308</v>
      </c>
      <c r="P118" s="42" t="s">
        <v>34</v>
      </c>
      <c r="Q118" s="42" t="s">
        <v>279</v>
      </c>
    </row>
    <row r="119" spans="1:23" x14ac:dyDescent="0.25">
      <c r="A119" t="s">
        <v>173</v>
      </c>
      <c r="B119" t="s">
        <v>29</v>
      </c>
      <c r="C119" t="s">
        <v>174</v>
      </c>
      <c r="D119" t="s">
        <v>31</v>
      </c>
      <c r="E119" s="42" t="s">
        <v>194</v>
      </c>
      <c r="F119" t="str">
        <f t="shared" si="1"/>
        <v>COM 101</v>
      </c>
      <c r="H119" s="41" t="s">
        <v>195</v>
      </c>
      <c r="I119" s="42" t="s">
        <v>22</v>
      </c>
      <c r="J119">
        <v>50</v>
      </c>
      <c r="M119">
        <v>7</v>
      </c>
      <c r="N119">
        <v>1234</v>
      </c>
      <c r="O119">
        <v>301</v>
      </c>
      <c r="P119" s="42" t="s">
        <v>34</v>
      </c>
      <c r="Q119" s="42" t="s">
        <v>24</v>
      </c>
    </row>
    <row r="120" spans="1:23" x14ac:dyDescent="0.25">
      <c r="A120" t="s">
        <v>173</v>
      </c>
      <c r="B120" t="s">
        <v>29</v>
      </c>
      <c r="C120" t="s">
        <v>174</v>
      </c>
      <c r="D120" t="s">
        <v>31</v>
      </c>
      <c r="E120" s="42" t="s">
        <v>196</v>
      </c>
      <c r="F120" t="str">
        <f t="shared" si="1"/>
        <v>COM 101</v>
      </c>
      <c r="H120" s="41" t="s">
        <v>197</v>
      </c>
      <c r="I120" s="42" t="s">
        <v>22</v>
      </c>
      <c r="J120">
        <v>50</v>
      </c>
      <c r="M120">
        <v>7</v>
      </c>
      <c r="N120">
        <v>1234</v>
      </c>
      <c r="O120">
        <v>305</v>
      </c>
      <c r="P120" s="42" t="s">
        <v>34</v>
      </c>
      <c r="Q120" s="42" t="s">
        <v>24</v>
      </c>
    </row>
    <row r="121" spans="1:23" x14ac:dyDescent="0.25">
      <c r="A121" t="s">
        <v>173</v>
      </c>
      <c r="B121" t="s">
        <v>29</v>
      </c>
      <c r="C121" t="s">
        <v>174</v>
      </c>
      <c r="D121" t="s">
        <v>31</v>
      </c>
      <c r="E121" s="42" t="s">
        <v>198</v>
      </c>
      <c r="F121" t="str">
        <f t="shared" si="1"/>
        <v>COM 101</v>
      </c>
      <c r="H121" s="41" t="s">
        <v>199</v>
      </c>
      <c r="I121" s="42" t="s">
        <v>22</v>
      </c>
      <c r="J121">
        <v>50</v>
      </c>
      <c r="M121">
        <v>3</v>
      </c>
      <c r="N121">
        <v>6789</v>
      </c>
      <c r="O121">
        <v>501</v>
      </c>
      <c r="P121" s="42" t="s">
        <v>150</v>
      </c>
      <c r="Q121" s="42" t="s">
        <v>151</v>
      </c>
    </row>
    <row r="122" spans="1:23" x14ac:dyDescent="0.25">
      <c r="A122" t="s">
        <v>173</v>
      </c>
      <c r="B122" t="s">
        <v>29</v>
      </c>
      <c r="C122" t="s">
        <v>174</v>
      </c>
      <c r="D122" t="s">
        <v>31</v>
      </c>
      <c r="E122" s="42" t="s">
        <v>200</v>
      </c>
      <c r="F122" t="str">
        <f t="shared" si="1"/>
        <v>COM 101</v>
      </c>
      <c r="H122" s="41" t="s">
        <v>201</v>
      </c>
      <c r="I122" s="42" t="s">
        <v>22</v>
      </c>
      <c r="J122">
        <v>50</v>
      </c>
      <c r="M122">
        <v>5</v>
      </c>
      <c r="N122">
        <v>1234</v>
      </c>
      <c r="O122">
        <v>602</v>
      </c>
      <c r="P122" s="42" t="s">
        <v>150</v>
      </c>
      <c r="Q122" s="42" t="s">
        <v>151</v>
      </c>
    </row>
    <row r="123" spans="1:23" x14ac:dyDescent="0.25">
      <c r="A123" t="s">
        <v>173</v>
      </c>
      <c r="B123" t="s">
        <v>29</v>
      </c>
      <c r="C123" t="s">
        <v>174</v>
      </c>
      <c r="D123" t="s">
        <v>31</v>
      </c>
      <c r="E123" s="42" t="s">
        <v>202</v>
      </c>
      <c r="F123" t="str">
        <f t="shared" si="1"/>
        <v>COM 101</v>
      </c>
      <c r="H123" s="41" t="s">
        <v>203</v>
      </c>
      <c r="I123" s="42" t="s">
        <v>22</v>
      </c>
      <c r="J123">
        <v>30</v>
      </c>
      <c r="M123">
        <v>6</v>
      </c>
      <c r="N123">
        <v>6789</v>
      </c>
      <c r="O123">
        <v>501</v>
      </c>
      <c r="P123" s="42" t="s">
        <v>150</v>
      </c>
      <c r="Q123" s="42" t="s">
        <v>151</v>
      </c>
    </row>
    <row r="124" spans="1:23" x14ac:dyDescent="0.25">
      <c r="A124" t="s">
        <v>173</v>
      </c>
      <c r="B124" t="s">
        <v>29</v>
      </c>
      <c r="C124" t="s">
        <v>174</v>
      </c>
      <c r="D124" t="s">
        <v>31</v>
      </c>
      <c r="E124" s="42" t="s">
        <v>204</v>
      </c>
      <c r="F124" t="str">
        <f t="shared" si="1"/>
        <v>COM 101</v>
      </c>
      <c r="H124" s="41" t="s">
        <v>205</v>
      </c>
      <c r="I124" s="42" t="s">
        <v>22</v>
      </c>
      <c r="J124">
        <v>45</v>
      </c>
      <c r="M124">
        <v>6</v>
      </c>
      <c r="N124">
        <v>6789</v>
      </c>
      <c r="O124">
        <v>305</v>
      </c>
      <c r="P124" s="42" t="s">
        <v>34</v>
      </c>
      <c r="Q124" s="42" t="s">
        <v>25</v>
      </c>
      <c r="S124">
        <v>6</v>
      </c>
      <c r="T124">
        <v>67</v>
      </c>
      <c r="U124">
        <v>402</v>
      </c>
      <c r="V124" s="42" t="s">
        <v>150</v>
      </c>
      <c r="W124" s="42" t="s">
        <v>164</v>
      </c>
    </row>
    <row r="125" spans="1:23" x14ac:dyDescent="0.25">
      <c r="A125" t="s">
        <v>173</v>
      </c>
      <c r="B125" t="s">
        <v>29</v>
      </c>
      <c r="C125" t="s">
        <v>174</v>
      </c>
      <c r="D125" t="s">
        <v>31</v>
      </c>
      <c r="E125" s="42" t="s">
        <v>206</v>
      </c>
      <c r="F125" t="str">
        <f t="shared" si="1"/>
        <v>COM 101</v>
      </c>
      <c r="H125" s="41" t="s">
        <v>207</v>
      </c>
      <c r="I125" s="42" t="s">
        <v>22</v>
      </c>
      <c r="J125">
        <v>55</v>
      </c>
      <c r="M125">
        <v>3</v>
      </c>
      <c r="N125">
        <v>6789</v>
      </c>
      <c r="O125">
        <v>301</v>
      </c>
      <c r="P125" s="42" t="s">
        <v>34</v>
      </c>
      <c r="Q125" s="42" t="s">
        <v>279</v>
      </c>
      <c r="V125" s="42"/>
      <c r="W125" s="42"/>
    </row>
    <row r="126" spans="1:23" x14ac:dyDescent="0.25">
      <c r="A126" t="s">
        <v>173</v>
      </c>
      <c r="B126" t="s">
        <v>29</v>
      </c>
      <c r="C126" t="s">
        <v>174</v>
      </c>
      <c r="D126" t="s">
        <v>31</v>
      </c>
      <c r="E126" s="42" t="s">
        <v>208</v>
      </c>
      <c r="F126" t="str">
        <f t="shared" si="1"/>
        <v>COM 101</v>
      </c>
      <c r="H126" s="41" t="s">
        <v>209</v>
      </c>
      <c r="I126" s="42" t="s">
        <v>22</v>
      </c>
      <c r="J126">
        <v>50</v>
      </c>
      <c r="M126">
        <v>7</v>
      </c>
      <c r="N126">
        <v>6789</v>
      </c>
      <c r="O126">
        <v>308</v>
      </c>
      <c r="P126" s="42" t="s">
        <v>34</v>
      </c>
      <c r="Q126" s="42" t="s">
        <v>279</v>
      </c>
    </row>
    <row r="127" spans="1:23" x14ac:dyDescent="0.25">
      <c r="A127" t="s">
        <v>173</v>
      </c>
      <c r="B127" t="s">
        <v>29</v>
      </c>
      <c r="C127" t="s">
        <v>174</v>
      </c>
      <c r="D127" t="s">
        <v>31</v>
      </c>
      <c r="E127" s="42" t="s">
        <v>210</v>
      </c>
      <c r="F127" t="str">
        <f t="shared" si="1"/>
        <v>COM 101</v>
      </c>
      <c r="H127" s="41" t="s">
        <v>211</v>
      </c>
      <c r="I127" s="42" t="s">
        <v>22</v>
      </c>
      <c r="J127">
        <v>50</v>
      </c>
      <c r="M127">
        <v>7</v>
      </c>
      <c r="N127">
        <v>1234</v>
      </c>
      <c r="O127">
        <v>308</v>
      </c>
      <c r="P127" s="42" t="s">
        <v>34</v>
      </c>
      <c r="Q127" s="42" t="s">
        <v>24</v>
      </c>
    </row>
    <row r="128" spans="1:23" x14ac:dyDescent="0.25">
      <c r="A128" t="s">
        <v>173</v>
      </c>
      <c r="B128" t="s">
        <v>29</v>
      </c>
      <c r="C128" t="s">
        <v>174</v>
      </c>
      <c r="D128" t="s">
        <v>31</v>
      </c>
      <c r="E128" s="42" t="s">
        <v>212</v>
      </c>
      <c r="F128" t="str">
        <f t="shared" si="1"/>
        <v>COM 101</v>
      </c>
      <c r="H128" s="41" t="s">
        <v>213</v>
      </c>
      <c r="I128" s="42" t="s">
        <v>22</v>
      </c>
      <c r="J128">
        <v>50</v>
      </c>
      <c r="M128">
        <v>2</v>
      </c>
      <c r="N128">
        <v>1234</v>
      </c>
      <c r="O128">
        <v>306</v>
      </c>
      <c r="P128" s="42" t="s">
        <v>23</v>
      </c>
      <c r="Q128" s="42" t="s">
        <v>24</v>
      </c>
    </row>
    <row r="129" spans="1:24" x14ac:dyDescent="0.25">
      <c r="A129" t="s">
        <v>173</v>
      </c>
      <c r="B129" t="s">
        <v>29</v>
      </c>
      <c r="C129" t="s">
        <v>174</v>
      </c>
      <c r="D129" t="s">
        <v>31</v>
      </c>
      <c r="E129" s="42" t="s">
        <v>214</v>
      </c>
      <c r="F129" t="str">
        <f t="shared" si="1"/>
        <v>COM 101</v>
      </c>
      <c r="H129" s="41" t="s">
        <v>215</v>
      </c>
      <c r="I129" s="42" t="s">
        <v>22</v>
      </c>
      <c r="J129">
        <v>45</v>
      </c>
      <c r="M129">
        <v>2</v>
      </c>
      <c r="N129">
        <v>1234</v>
      </c>
      <c r="O129">
        <v>802</v>
      </c>
      <c r="P129" s="42" t="s">
        <v>41</v>
      </c>
      <c r="Q129" s="42" t="s">
        <v>24</v>
      </c>
    </row>
    <row r="130" spans="1:24" x14ac:dyDescent="0.25">
      <c r="A130" t="s">
        <v>173</v>
      </c>
      <c r="B130" t="s">
        <v>29</v>
      </c>
      <c r="C130" t="s">
        <v>174</v>
      </c>
      <c r="D130" t="s">
        <v>31</v>
      </c>
      <c r="E130" s="42" t="s">
        <v>216</v>
      </c>
      <c r="F130" t="str">
        <f t="shared" si="1"/>
        <v>COM 101</v>
      </c>
      <c r="H130" s="41" t="s">
        <v>217</v>
      </c>
      <c r="I130" s="42" t="s">
        <v>22</v>
      </c>
      <c r="J130">
        <v>50</v>
      </c>
      <c r="M130">
        <v>6</v>
      </c>
      <c r="N130">
        <v>6789</v>
      </c>
      <c r="O130">
        <v>301</v>
      </c>
      <c r="P130" s="42" t="s">
        <v>34</v>
      </c>
      <c r="Q130" s="42" t="s">
        <v>24</v>
      </c>
    </row>
    <row r="131" spans="1:24" x14ac:dyDescent="0.25">
      <c r="A131" t="s">
        <v>173</v>
      </c>
      <c r="B131" t="s">
        <v>29</v>
      </c>
      <c r="C131" t="s">
        <v>174</v>
      </c>
      <c r="D131" t="s">
        <v>31</v>
      </c>
      <c r="E131" s="42" t="s">
        <v>545</v>
      </c>
      <c r="F131" t="str">
        <f t="shared" si="1"/>
        <v>COM 101</v>
      </c>
      <c r="H131" s="41" t="s">
        <v>218</v>
      </c>
      <c r="I131" s="42" t="s">
        <v>22</v>
      </c>
      <c r="J131">
        <v>40</v>
      </c>
      <c r="M131">
        <v>6</v>
      </c>
      <c r="N131">
        <v>1234</v>
      </c>
      <c r="O131">
        <v>402</v>
      </c>
      <c r="P131" s="42" t="s">
        <v>150</v>
      </c>
      <c r="Q131" s="42" t="s">
        <v>151</v>
      </c>
    </row>
    <row r="132" spans="1:24" x14ac:dyDescent="0.25">
      <c r="A132" t="s">
        <v>173</v>
      </c>
      <c r="B132" t="s">
        <v>29</v>
      </c>
      <c r="C132" t="s">
        <v>174</v>
      </c>
      <c r="D132" t="s">
        <v>31</v>
      </c>
      <c r="E132" s="42" t="s">
        <v>219</v>
      </c>
      <c r="F132" t="str">
        <f t="shared" si="1"/>
        <v>COM 101</v>
      </c>
      <c r="H132" s="41" t="s">
        <v>220</v>
      </c>
      <c r="I132" s="42" t="s">
        <v>22</v>
      </c>
      <c r="J132">
        <v>40</v>
      </c>
      <c r="M132">
        <v>3</v>
      </c>
      <c r="N132">
        <v>6789</v>
      </c>
      <c r="O132">
        <v>308</v>
      </c>
      <c r="P132" s="42" t="s">
        <v>34</v>
      </c>
      <c r="Q132" s="42" t="s">
        <v>151</v>
      </c>
    </row>
    <row r="133" spans="1:24" x14ac:dyDescent="0.25">
      <c r="A133" t="s">
        <v>173</v>
      </c>
      <c r="B133" t="s">
        <v>29</v>
      </c>
      <c r="C133" t="s">
        <v>174</v>
      </c>
      <c r="D133" t="s">
        <v>31</v>
      </c>
      <c r="E133" s="42" t="s">
        <v>42</v>
      </c>
      <c r="F133" t="str">
        <f t="shared" si="1"/>
        <v>COM 101</v>
      </c>
      <c r="H133" s="41" t="s">
        <v>221</v>
      </c>
      <c r="I133" s="42" t="s">
        <v>22</v>
      </c>
      <c r="J133">
        <v>45</v>
      </c>
      <c r="M133">
        <v>7</v>
      </c>
      <c r="N133">
        <v>6789</v>
      </c>
      <c r="O133">
        <v>406</v>
      </c>
      <c r="P133" s="42" t="s">
        <v>23</v>
      </c>
      <c r="Q133" s="42" t="s">
        <v>24</v>
      </c>
    </row>
    <row r="134" spans="1:24" x14ac:dyDescent="0.25">
      <c r="A134" t="s">
        <v>173</v>
      </c>
      <c r="B134" t="s">
        <v>29</v>
      </c>
      <c r="C134" t="s">
        <v>174</v>
      </c>
      <c r="D134" t="s">
        <v>31</v>
      </c>
      <c r="E134" s="42" t="s">
        <v>44</v>
      </c>
      <c r="F134" t="str">
        <f t="shared" si="1"/>
        <v>COM 101</v>
      </c>
      <c r="H134" s="45" t="s">
        <v>222</v>
      </c>
      <c r="I134" s="42" t="s">
        <v>22</v>
      </c>
      <c r="J134">
        <v>45</v>
      </c>
      <c r="M134">
        <v>3</v>
      </c>
      <c r="N134">
        <v>1234</v>
      </c>
      <c r="O134">
        <v>406</v>
      </c>
      <c r="P134" s="42" t="s">
        <v>23</v>
      </c>
      <c r="Q134" s="42" t="s">
        <v>24</v>
      </c>
    </row>
    <row r="135" spans="1:24" x14ac:dyDescent="0.25">
      <c r="A135" t="s">
        <v>173</v>
      </c>
      <c r="B135" t="s">
        <v>29</v>
      </c>
      <c r="C135" t="s">
        <v>174</v>
      </c>
      <c r="D135" t="s">
        <v>31</v>
      </c>
      <c r="E135" s="42" t="s">
        <v>223</v>
      </c>
      <c r="F135" t="str">
        <f t="shared" si="1"/>
        <v>COM 101</v>
      </c>
      <c r="H135" s="45" t="s">
        <v>224</v>
      </c>
      <c r="I135" s="42" t="s">
        <v>22</v>
      </c>
      <c r="J135">
        <v>45</v>
      </c>
      <c r="M135">
        <v>6</v>
      </c>
      <c r="N135">
        <v>6789</v>
      </c>
      <c r="O135">
        <v>404</v>
      </c>
      <c r="P135" s="42" t="s">
        <v>150</v>
      </c>
      <c r="Q135" s="42" t="s">
        <v>151</v>
      </c>
    </row>
    <row r="136" spans="1:24" x14ac:dyDescent="0.25">
      <c r="A136" t="s">
        <v>173</v>
      </c>
      <c r="B136" t="s">
        <v>225</v>
      </c>
      <c r="C136" t="s">
        <v>226</v>
      </c>
      <c r="D136" t="s">
        <v>31</v>
      </c>
      <c r="E136" s="42" t="s">
        <v>233</v>
      </c>
      <c r="F136" t="str">
        <f t="shared" ref="F136:F199" si="2">A136&amp;" "&amp;B136</f>
        <v>COM 102</v>
      </c>
      <c r="H136" s="41" t="s">
        <v>27</v>
      </c>
      <c r="I136" s="42" t="s">
        <v>22</v>
      </c>
      <c r="J136">
        <v>100</v>
      </c>
      <c r="M136">
        <v>3</v>
      </c>
      <c r="N136">
        <v>89</v>
      </c>
      <c r="O136">
        <v>214</v>
      </c>
      <c r="P136" s="42" t="s">
        <v>23</v>
      </c>
      <c r="Q136" s="42" t="s">
        <v>24</v>
      </c>
      <c r="S136">
        <v>5</v>
      </c>
      <c r="T136">
        <v>89</v>
      </c>
      <c r="U136">
        <v>314</v>
      </c>
      <c r="V136" t="s">
        <v>23</v>
      </c>
      <c r="W136" t="s">
        <v>25</v>
      </c>
    </row>
    <row r="137" spans="1:24" x14ac:dyDescent="0.25">
      <c r="A137" t="s">
        <v>173</v>
      </c>
      <c r="B137" t="s">
        <v>225</v>
      </c>
      <c r="C137" t="s">
        <v>226</v>
      </c>
      <c r="D137" t="s">
        <v>31</v>
      </c>
      <c r="E137" s="42" t="s">
        <v>234</v>
      </c>
      <c r="F137" t="str">
        <f t="shared" si="2"/>
        <v>COM 102</v>
      </c>
      <c r="H137" s="41" t="s">
        <v>130</v>
      </c>
      <c r="I137" s="42" t="s">
        <v>22</v>
      </c>
      <c r="J137">
        <v>100</v>
      </c>
      <c r="M137">
        <v>2</v>
      </c>
      <c r="N137">
        <v>34</v>
      </c>
      <c r="O137">
        <v>304</v>
      </c>
      <c r="P137" s="42" t="s">
        <v>34</v>
      </c>
      <c r="Q137" s="42" t="s">
        <v>24</v>
      </c>
      <c r="S137">
        <v>6</v>
      </c>
      <c r="T137">
        <v>34</v>
      </c>
      <c r="U137">
        <v>214</v>
      </c>
      <c r="V137" t="s">
        <v>23</v>
      </c>
      <c r="W137" t="s">
        <v>25</v>
      </c>
    </row>
    <row r="138" spans="1:24" x14ac:dyDescent="0.25">
      <c r="A138" t="s">
        <v>173</v>
      </c>
      <c r="B138" t="s">
        <v>225</v>
      </c>
      <c r="C138" t="s">
        <v>226</v>
      </c>
      <c r="D138" t="s">
        <v>31</v>
      </c>
      <c r="E138" s="42" t="s">
        <v>235</v>
      </c>
      <c r="F138" t="str">
        <f t="shared" si="2"/>
        <v>COM 102</v>
      </c>
      <c r="H138" s="41" t="s">
        <v>236</v>
      </c>
      <c r="I138" s="42" t="s">
        <v>22</v>
      </c>
      <c r="J138">
        <v>100</v>
      </c>
      <c r="M138">
        <v>2</v>
      </c>
      <c r="N138">
        <v>12</v>
      </c>
      <c r="O138">
        <v>307</v>
      </c>
      <c r="P138" s="42" t="s">
        <v>34</v>
      </c>
      <c r="Q138" s="42" t="s">
        <v>24</v>
      </c>
      <c r="S138">
        <v>6</v>
      </c>
      <c r="T138">
        <v>12</v>
      </c>
      <c r="U138">
        <v>308</v>
      </c>
      <c r="V138" t="s">
        <v>23</v>
      </c>
      <c r="W138" t="s">
        <v>25</v>
      </c>
    </row>
    <row r="139" spans="1:24" x14ac:dyDescent="0.25">
      <c r="A139" t="s">
        <v>173</v>
      </c>
      <c r="B139" t="s">
        <v>225</v>
      </c>
      <c r="C139" t="s">
        <v>226</v>
      </c>
      <c r="D139" t="s">
        <v>31</v>
      </c>
      <c r="E139" s="42" t="s">
        <v>237</v>
      </c>
      <c r="F139" t="str">
        <f t="shared" si="2"/>
        <v>COM 102</v>
      </c>
      <c r="H139" s="41" t="s">
        <v>238</v>
      </c>
      <c r="I139" s="42" t="s">
        <v>22</v>
      </c>
      <c r="J139">
        <v>100</v>
      </c>
      <c r="M139">
        <v>5</v>
      </c>
      <c r="N139">
        <v>89</v>
      </c>
      <c r="O139">
        <v>208</v>
      </c>
      <c r="P139" s="42" t="s">
        <v>23</v>
      </c>
      <c r="Q139" s="42" t="s">
        <v>25</v>
      </c>
      <c r="S139" t="s">
        <v>116</v>
      </c>
      <c r="T139">
        <v>89</v>
      </c>
      <c r="U139">
        <v>213</v>
      </c>
      <c r="V139" t="s">
        <v>23</v>
      </c>
      <c r="W139" t="s">
        <v>279</v>
      </c>
    </row>
    <row r="140" spans="1:24" x14ac:dyDescent="0.25">
      <c r="A140" t="s">
        <v>173</v>
      </c>
      <c r="B140" t="s">
        <v>225</v>
      </c>
      <c r="C140" t="s">
        <v>226</v>
      </c>
      <c r="D140" t="s">
        <v>31</v>
      </c>
      <c r="E140" s="42" t="s">
        <v>239</v>
      </c>
      <c r="F140" t="str">
        <f t="shared" si="2"/>
        <v>COM 102</v>
      </c>
      <c r="H140" s="41" t="s">
        <v>240</v>
      </c>
      <c r="I140" s="42" t="s">
        <v>22</v>
      </c>
      <c r="J140">
        <v>100</v>
      </c>
      <c r="M140">
        <v>5</v>
      </c>
      <c r="N140">
        <v>67</v>
      </c>
      <c r="O140">
        <v>408</v>
      </c>
      <c r="P140" s="42" t="s">
        <v>23</v>
      </c>
      <c r="Q140" s="42" t="s">
        <v>25</v>
      </c>
      <c r="S140" t="s">
        <v>116</v>
      </c>
      <c r="T140">
        <v>67</v>
      </c>
      <c r="U140">
        <v>214</v>
      </c>
      <c r="V140" t="s">
        <v>23</v>
      </c>
      <c r="W140" t="s">
        <v>279</v>
      </c>
    </row>
    <row r="141" spans="1:24" x14ac:dyDescent="0.25">
      <c r="A141" t="s">
        <v>173</v>
      </c>
      <c r="B141" t="s">
        <v>225</v>
      </c>
      <c r="C141" t="s">
        <v>226</v>
      </c>
      <c r="D141" t="s">
        <v>31</v>
      </c>
      <c r="E141" s="42" t="s">
        <v>241</v>
      </c>
      <c r="F141" t="str">
        <f t="shared" si="2"/>
        <v>COM 102</v>
      </c>
      <c r="H141" s="41" t="s">
        <v>242</v>
      </c>
      <c r="I141" s="42" t="s">
        <v>22</v>
      </c>
      <c r="J141">
        <v>100</v>
      </c>
      <c r="M141">
        <v>4</v>
      </c>
      <c r="N141">
        <v>67</v>
      </c>
      <c r="O141">
        <v>214</v>
      </c>
      <c r="P141" s="42" t="s">
        <v>23</v>
      </c>
      <c r="Q141" s="42" t="s">
        <v>25</v>
      </c>
      <c r="S141">
        <v>7</v>
      </c>
      <c r="T141">
        <v>67</v>
      </c>
      <c r="U141">
        <v>1101</v>
      </c>
      <c r="V141" t="s">
        <v>41</v>
      </c>
      <c r="W141" t="s">
        <v>151</v>
      </c>
    </row>
    <row r="142" spans="1:24" x14ac:dyDescent="0.25">
      <c r="A142" t="s">
        <v>173</v>
      </c>
      <c r="B142" t="s">
        <v>225</v>
      </c>
      <c r="C142" t="s">
        <v>226</v>
      </c>
      <c r="D142" t="s">
        <v>31</v>
      </c>
      <c r="E142" s="42" t="s">
        <v>243</v>
      </c>
      <c r="F142" t="str">
        <f t="shared" si="2"/>
        <v>COM 102</v>
      </c>
      <c r="H142" s="41" t="s">
        <v>244</v>
      </c>
      <c r="I142" s="42" t="s">
        <v>22</v>
      </c>
      <c r="J142">
        <v>100</v>
      </c>
      <c r="M142">
        <v>4</v>
      </c>
      <c r="N142">
        <v>89</v>
      </c>
      <c r="O142">
        <v>214</v>
      </c>
      <c r="P142" s="42" t="s">
        <v>23</v>
      </c>
      <c r="Q142" s="42" t="s">
        <v>25</v>
      </c>
      <c r="S142">
        <v>7</v>
      </c>
      <c r="T142">
        <v>89</v>
      </c>
      <c r="U142">
        <v>1101</v>
      </c>
      <c r="V142" t="s">
        <v>41</v>
      </c>
      <c r="W142" t="s">
        <v>151</v>
      </c>
    </row>
    <row r="143" spans="1:24" x14ac:dyDescent="0.25">
      <c r="A143" t="s">
        <v>173</v>
      </c>
      <c r="B143" t="s">
        <v>225</v>
      </c>
      <c r="C143" t="s">
        <v>226</v>
      </c>
      <c r="D143" t="s">
        <v>31</v>
      </c>
      <c r="E143" s="42" t="s">
        <v>245</v>
      </c>
      <c r="F143" t="str">
        <f t="shared" si="2"/>
        <v>COM 102</v>
      </c>
      <c r="H143" s="41" t="s">
        <v>246</v>
      </c>
      <c r="I143" s="42" t="s">
        <v>22</v>
      </c>
      <c r="J143">
        <v>100</v>
      </c>
      <c r="M143">
        <v>2</v>
      </c>
      <c r="N143">
        <v>1234</v>
      </c>
      <c r="O143">
        <v>1101</v>
      </c>
      <c r="P143" s="42" t="s">
        <v>41</v>
      </c>
      <c r="Q143" s="42" t="s">
        <v>24</v>
      </c>
    </row>
    <row r="144" spans="1:24" x14ac:dyDescent="0.25">
      <c r="A144" t="s">
        <v>173</v>
      </c>
      <c r="B144" t="s">
        <v>225</v>
      </c>
      <c r="C144" t="s">
        <v>226</v>
      </c>
      <c r="D144" t="s">
        <v>31</v>
      </c>
      <c r="E144" s="42" t="s">
        <v>247</v>
      </c>
      <c r="F144" t="str">
        <f t="shared" si="2"/>
        <v>COM 102</v>
      </c>
      <c r="H144" s="41" t="s">
        <v>248</v>
      </c>
      <c r="I144" s="42" t="s">
        <v>22</v>
      </c>
      <c r="J144">
        <v>100</v>
      </c>
      <c r="M144">
        <v>2</v>
      </c>
      <c r="N144">
        <v>12</v>
      </c>
      <c r="O144">
        <v>401</v>
      </c>
      <c r="P144" s="42" t="s">
        <v>41</v>
      </c>
      <c r="Q144" s="42" t="s">
        <v>25</v>
      </c>
      <c r="S144">
        <v>5</v>
      </c>
      <c r="T144">
        <v>12</v>
      </c>
      <c r="U144">
        <v>401</v>
      </c>
      <c r="V144" t="s">
        <v>41</v>
      </c>
      <c r="W144" t="s">
        <v>160</v>
      </c>
      <c r="X144">
        <v>10</v>
      </c>
    </row>
    <row r="145" spans="1:23" x14ac:dyDescent="0.25">
      <c r="A145" t="s">
        <v>173</v>
      </c>
      <c r="B145" t="s">
        <v>225</v>
      </c>
      <c r="C145" t="s">
        <v>226</v>
      </c>
      <c r="D145" t="s">
        <v>31</v>
      </c>
      <c r="E145" s="42" t="s">
        <v>249</v>
      </c>
      <c r="F145" t="str">
        <f t="shared" si="2"/>
        <v>COM 102</v>
      </c>
      <c r="H145" s="41" t="s">
        <v>250</v>
      </c>
      <c r="I145" s="42" t="s">
        <v>22</v>
      </c>
      <c r="J145">
        <v>100</v>
      </c>
      <c r="M145">
        <v>4</v>
      </c>
      <c r="N145">
        <v>6789</v>
      </c>
      <c r="O145">
        <v>510</v>
      </c>
      <c r="P145" s="42" t="s">
        <v>34</v>
      </c>
      <c r="Q145" s="42" t="s">
        <v>151</v>
      </c>
    </row>
    <row r="146" spans="1:23" x14ac:dyDescent="0.25">
      <c r="A146" t="s">
        <v>173</v>
      </c>
      <c r="B146" t="s">
        <v>225</v>
      </c>
      <c r="C146" t="s">
        <v>226</v>
      </c>
      <c r="D146" t="s">
        <v>31</v>
      </c>
      <c r="E146" s="42" t="s">
        <v>251</v>
      </c>
      <c r="F146" t="str">
        <f t="shared" si="2"/>
        <v>COM 102</v>
      </c>
      <c r="H146" s="41" t="s">
        <v>252</v>
      </c>
      <c r="I146" s="42" t="s">
        <v>22</v>
      </c>
      <c r="J146">
        <v>100</v>
      </c>
      <c r="M146">
        <v>2</v>
      </c>
      <c r="N146">
        <v>1234</v>
      </c>
      <c r="O146">
        <v>310</v>
      </c>
      <c r="P146" s="42" t="s">
        <v>34</v>
      </c>
      <c r="Q146" s="42" t="s">
        <v>24</v>
      </c>
    </row>
    <row r="147" spans="1:23" x14ac:dyDescent="0.25">
      <c r="A147" t="s">
        <v>173</v>
      </c>
      <c r="B147" t="s">
        <v>225</v>
      </c>
      <c r="C147" t="s">
        <v>226</v>
      </c>
      <c r="D147" t="s">
        <v>31</v>
      </c>
      <c r="E147" s="42" t="s">
        <v>253</v>
      </c>
      <c r="F147" t="str">
        <f t="shared" si="2"/>
        <v>COM 102</v>
      </c>
      <c r="H147" s="41" t="s">
        <v>254</v>
      </c>
      <c r="I147" s="42" t="s">
        <v>22</v>
      </c>
      <c r="J147">
        <v>100</v>
      </c>
      <c r="M147">
        <v>6</v>
      </c>
      <c r="N147">
        <v>1234</v>
      </c>
      <c r="O147">
        <v>1101</v>
      </c>
      <c r="P147" s="42" t="s">
        <v>41</v>
      </c>
      <c r="Q147" s="42" t="s">
        <v>151</v>
      </c>
    </row>
    <row r="148" spans="1:23" x14ac:dyDescent="0.25">
      <c r="A148" t="s">
        <v>173</v>
      </c>
      <c r="B148" t="s">
        <v>225</v>
      </c>
      <c r="C148" t="s">
        <v>226</v>
      </c>
      <c r="D148" t="s">
        <v>31</v>
      </c>
      <c r="E148" s="42" t="s">
        <v>255</v>
      </c>
      <c r="F148" t="str">
        <f t="shared" si="2"/>
        <v>COM 102</v>
      </c>
      <c r="H148" s="41" t="s">
        <v>256</v>
      </c>
      <c r="I148" s="42" t="s">
        <v>22</v>
      </c>
      <c r="J148">
        <v>100</v>
      </c>
      <c r="M148">
        <v>3</v>
      </c>
      <c r="N148">
        <v>1234</v>
      </c>
      <c r="O148">
        <v>302</v>
      </c>
      <c r="P148" s="42" t="s">
        <v>34</v>
      </c>
      <c r="Q148" s="42" t="s">
        <v>24</v>
      </c>
    </row>
    <row r="149" spans="1:23" x14ac:dyDescent="0.25">
      <c r="A149" t="s">
        <v>173</v>
      </c>
      <c r="B149" t="s">
        <v>225</v>
      </c>
      <c r="C149" t="s">
        <v>226</v>
      </c>
      <c r="D149" t="s">
        <v>31</v>
      </c>
      <c r="E149" s="42" t="s">
        <v>257</v>
      </c>
      <c r="F149" t="str">
        <f t="shared" si="2"/>
        <v>COM 102</v>
      </c>
      <c r="H149" s="41" t="s">
        <v>176</v>
      </c>
      <c r="I149" s="42" t="s">
        <v>22</v>
      </c>
      <c r="J149">
        <v>100</v>
      </c>
      <c r="M149">
        <v>4</v>
      </c>
      <c r="N149">
        <v>1234</v>
      </c>
      <c r="O149">
        <v>510</v>
      </c>
      <c r="P149" s="42" t="s">
        <v>34</v>
      </c>
      <c r="Q149" s="42" t="s">
        <v>279</v>
      </c>
    </row>
    <row r="150" spans="1:23" x14ac:dyDescent="0.25">
      <c r="A150" t="s">
        <v>173</v>
      </c>
      <c r="B150" t="s">
        <v>225</v>
      </c>
      <c r="C150" t="s">
        <v>226</v>
      </c>
      <c r="D150" t="s">
        <v>31</v>
      </c>
      <c r="E150" s="42" t="s">
        <v>258</v>
      </c>
      <c r="F150" t="str">
        <f t="shared" si="2"/>
        <v>COM 102</v>
      </c>
      <c r="H150" s="41" t="s">
        <v>178</v>
      </c>
      <c r="I150" s="42" t="s">
        <v>22</v>
      </c>
      <c r="J150">
        <v>70</v>
      </c>
      <c r="M150">
        <v>6</v>
      </c>
      <c r="N150">
        <v>1234</v>
      </c>
      <c r="O150">
        <v>308</v>
      </c>
      <c r="P150" s="42" t="s">
        <v>34</v>
      </c>
      <c r="Q150" s="42" t="s">
        <v>151</v>
      </c>
    </row>
    <row r="151" spans="1:23" x14ac:dyDescent="0.25">
      <c r="A151" t="s">
        <v>173</v>
      </c>
      <c r="B151" t="s">
        <v>225</v>
      </c>
      <c r="C151" t="s">
        <v>226</v>
      </c>
      <c r="D151" t="s">
        <v>31</v>
      </c>
      <c r="E151" s="42" t="s">
        <v>259</v>
      </c>
      <c r="F151" t="str">
        <f t="shared" si="2"/>
        <v>COM 102</v>
      </c>
      <c r="H151" s="41" t="s">
        <v>180</v>
      </c>
      <c r="I151" s="42" t="s">
        <v>22</v>
      </c>
      <c r="J151">
        <v>80</v>
      </c>
      <c r="M151">
        <v>3</v>
      </c>
      <c r="N151">
        <v>1234</v>
      </c>
      <c r="O151">
        <v>304</v>
      </c>
      <c r="P151" s="42" t="s">
        <v>34</v>
      </c>
      <c r="Q151" s="42" t="s">
        <v>24</v>
      </c>
    </row>
    <row r="152" spans="1:23" x14ac:dyDescent="0.25">
      <c r="A152" t="s">
        <v>173</v>
      </c>
      <c r="B152" t="s">
        <v>225</v>
      </c>
      <c r="C152" t="s">
        <v>226</v>
      </c>
      <c r="D152" t="s">
        <v>31</v>
      </c>
      <c r="E152" s="42" t="s">
        <v>227</v>
      </c>
      <c r="F152" t="str">
        <f t="shared" si="2"/>
        <v>COM 102</v>
      </c>
      <c r="H152" s="41" t="s">
        <v>59</v>
      </c>
      <c r="I152" s="42" t="s">
        <v>22</v>
      </c>
      <c r="J152">
        <v>80</v>
      </c>
      <c r="M152">
        <v>5</v>
      </c>
      <c r="N152">
        <v>1234</v>
      </c>
      <c r="O152">
        <v>310</v>
      </c>
      <c r="P152" s="42" t="s">
        <v>34</v>
      </c>
      <c r="Q152" s="42" t="s">
        <v>279</v>
      </c>
    </row>
    <row r="153" spans="1:23" x14ac:dyDescent="0.25">
      <c r="A153" t="s">
        <v>173</v>
      </c>
      <c r="B153" t="s">
        <v>225</v>
      </c>
      <c r="C153" t="s">
        <v>226</v>
      </c>
      <c r="D153" t="s">
        <v>31</v>
      </c>
      <c r="E153" s="42" t="s">
        <v>228</v>
      </c>
      <c r="F153" t="str">
        <f t="shared" si="2"/>
        <v>COM 102</v>
      </c>
      <c r="H153" s="41" t="s">
        <v>71</v>
      </c>
      <c r="I153" s="42" t="s">
        <v>22</v>
      </c>
      <c r="J153">
        <v>80</v>
      </c>
      <c r="M153">
        <v>6</v>
      </c>
      <c r="N153">
        <v>1234</v>
      </c>
      <c r="O153">
        <v>310</v>
      </c>
      <c r="P153" s="42" t="s">
        <v>34</v>
      </c>
      <c r="Q153" s="42" t="s">
        <v>151</v>
      </c>
    </row>
    <row r="154" spans="1:23" x14ac:dyDescent="0.25">
      <c r="A154" t="s">
        <v>173</v>
      </c>
      <c r="B154" t="s">
        <v>225</v>
      </c>
      <c r="C154" t="s">
        <v>226</v>
      </c>
      <c r="D154" t="s">
        <v>31</v>
      </c>
      <c r="E154" s="42" t="s">
        <v>229</v>
      </c>
      <c r="F154" t="str">
        <f t="shared" si="2"/>
        <v>COM 102</v>
      </c>
      <c r="H154" s="41" t="s">
        <v>81</v>
      </c>
      <c r="I154" s="42" t="s">
        <v>22</v>
      </c>
      <c r="J154">
        <v>80</v>
      </c>
      <c r="M154">
        <v>5</v>
      </c>
      <c r="N154">
        <v>6789</v>
      </c>
      <c r="O154">
        <v>510</v>
      </c>
      <c r="P154" s="42" t="s">
        <v>34</v>
      </c>
      <c r="Q154" s="42" t="s">
        <v>279</v>
      </c>
    </row>
    <row r="155" spans="1:23" x14ac:dyDescent="0.25">
      <c r="A155" t="s">
        <v>173</v>
      </c>
      <c r="B155" t="s">
        <v>225</v>
      </c>
      <c r="C155" t="s">
        <v>226</v>
      </c>
      <c r="D155" t="s">
        <v>31</v>
      </c>
      <c r="E155" s="42" t="s">
        <v>230</v>
      </c>
      <c r="F155" t="str">
        <f t="shared" si="2"/>
        <v>COM 102</v>
      </c>
      <c r="H155" s="41" t="s">
        <v>89</v>
      </c>
      <c r="I155" s="42" t="s">
        <v>22</v>
      </c>
      <c r="J155">
        <v>80</v>
      </c>
      <c r="M155">
        <v>2</v>
      </c>
      <c r="N155">
        <v>89</v>
      </c>
      <c r="O155">
        <v>214</v>
      </c>
      <c r="P155" s="42" t="s">
        <v>23</v>
      </c>
      <c r="Q155" s="42" t="s">
        <v>24</v>
      </c>
      <c r="S155">
        <v>5</v>
      </c>
      <c r="T155">
        <v>89</v>
      </c>
      <c r="U155">
        <v>214</v>
      </c>
      <c r="V155" t="s">
        <v>23</v>
      </c>
      <c r="W155" t="s">
        <v>25</v>
      </c>
    </row>
    <row r="156" spans="1:23" x14ac:dyDescent="0.25">
      <c r="A156" t="s">
        <v>173</v>
      </c>
      <c r="B156" t="s">
        <v>225</v>
      </c>
      <c r="C156" t="s">
        <v>226</v>
      </c>
      <c r="D156" t="s">
        <v>31</v>
      </c>
      <c r="E156" s="42" t="s">
        <v>231</v>
      </c>
      <c r="F156" t="str">
        <f t="shared" si="2"/>
        <v>COM 102</v>
      </c>
      <c r="H156" s="41" t="s">
        <v>99</v>
      </c>
      <c r="I156" s="42" t="s">
        <v>22</v>
      </c>
      <c r="J156">
        <v>60</v>
      </c>
      <c r="M156">
        <v>2</v>
      </c>
      <c r="N156">
        <v>67</v>
      </c>
      <c r="O156">
        <v>213</v>
      </c>
      <c r="P156" s="42" t="s">
        <v>23</v>
      </c>
      <c r="Q156" s="42" t="s">
        <v>24</v>
      </c>
      <c r="S156">
        <v>6</v>
      </c>
      <c r="T156">
        <v>67</v>
      </c>
      <c r="U156">
        <v>310</v>
      </c>
      <c r="V156" t="s">
        <v>34</v>
      </c>
      <c r="W156" t="s">
        <v>25</v>
      </c>
    </row>
    <row r="157" spans="1:23" x14ac:dyDescent="0.25">
      <c r="A157" t="s">
        <v>173</v>
      </c>
      <c r="B157" t="s">
        <v>225</v>
      </c>
      <c r="C157" t="s">
        <v>226</v>
      </c>
      <c r="D157" t="s">
        <v>31</v>
      </c>
      <c r="E157" s="42" t="s">
        <v>232</v>
      </c>
      <c r="F157" t="str">
        <f t="shared" si="2"/>
        <v>COM 102</v>
      </c>
      <c r="H157" s="41" t="s">
        <v>21</v>
      </c>
      <c r="I157" s="42" t="s">
        <v>22</v>
      </c>
      <c r="J157">
        <v>100</v>
      </c>
      <c r="M157">
        <v>3</v>
      </c>
      <c r="N157">
        <v>67</v>
      </c>
      <c r="O157">
        <v>407</v>
      </c>
      <c r="P157" s="42" t="s">
        <v>23</v>
      </c>
      <c r="Q157" s="42" t="s">
        <v>24</v>
      </c>
      <c r="S157">
        <v>5</v>
      </c>
      <c r="T157">
        <v>67</v>
      </c>
      <c r="U157">
        <v>407</v>
      </c>
      <c r="V157" t="s">
        <v>23</v>
      </c>
      <c r="W157" t="s">
        <v>25</v>
      </c>
    </row>
    <row r="158" spans="1:23" x14ac:dyDescent="0.25">
      <c r="A158" t="s">
        <v>260</v>
      </c>
      <c r="B158" t="s">
        <v>157</v>
      </c>
      <c r="C158" t="s">
        <v>261</v>
      </c>
      <c r="D158" t="s">
        <v>262</v>
      </c>
      <c r="E158" s="42" t="s">
        <v>263</v>
      </c>
      <c r="F158" t="str">
        <f t="shared" si="2"/>
        <v>CR 100</v>
      </c>
      <c r="H158" s="41" t="s">
        <v>40</v>
      </c>
      <c r="I158" s="42" t="s">
        <v>22</v>
      </c>
      <c r="J158">
        <v>100</v>
      </c>
      <c r="M158">
        <v>4</v>
      </c>
      <c r="N158">
        <v>89</v>
      </c>
      <c r="O158">
        <v>208</v>
      </c>
      <c r="P158" s="42" t="s">
        <v>23</v>
      </c>
      <c r="Q158" s="42" t="s">
        <v>24</v>
      </c>
    </row>
    <row r="159" spans="1:23" x14ac:dyDescent="0.25">
      <c r="A159" t="s">
        <v>260</v>
      </c>
      <c r="B159" t="s">
        <v>157</v>
      </c>
      <c r="C159" t="s">
        <v>261</v>
      </c>
      <c r="D159" t="s">
        <v>262</v>
      </c>
      <c r="E159" s="42" t="s">
        <v>264</v>
      </c>
      <c r="F159" t="str">
        <f t="shared" si="2"/>
        <v>CR 100</v>
      </c>
      <c r="H159" s="41" t="s">
        <v>43</v>
      </c>
      <c r="I159" s="42" t="s">
        <v>22</v>
      </c>
      <c r="J159">
        <v>90</v>
      </c>
      <c r="M159">
        <v>4</v>
      </c>
      <c r="N159">
        <v>12</v>
      </c>
      <c r="O159">
        <v>408</v>
      </c>
      <c r="P159" s="42" t="s">
        <v>23</v>
      </c>
      <c r="Q159" s="42" t="s">
        <v>24</v>
      </c>
    </row>
    <row r="160" spans="1:23" x14ac:dyDescent="0.25">
      <c r="A160" t="s">
        <v>260</v>
      </c>
      <c r="B160" t="s">
        <v>265</v>
      </c>
      <c r="C160" t="s">
        <v>266</v>
      </c>
      <c r="D160" t="s">
        <v>31</v>
      </c>
      <c r="E160" s="42" t="s">
        <v>267</v>
      </c>
      <c r="F160" t="str">
        <f t="shared" si="2"/>
        <v>CR 210</v>
      </c>
      <c r="H160" s="41" t="s">
        <v>89</v>
      </c>
      <c r="I160" s="42" t="s">
        <v>22</v>
      </c>
      <c r="J160">
        <v>20</v>
      </c>
      <c r="M160">
        <v>4</v>
      </c>
      <c r="N160">
        <v>6789</v>
      </c>
      <c r="O160" t="s">
        <v>268</v>
      </c>
      <c r="P160" s="42" t="s">
        <v>269</v>
      </c>
      <c r="Q160" s="42" t="s">
        <v>151</v>
      </c>
    </row>
    <row r="161" spans="1:23" x14ac:dyDescent="0.25">
      <c r="A161" t="s">
        <v>195</v>
      </c>
      <c r="B161" t="s">
        <v>29</v>
      </c>
      <c r="C161" t="s">
        <v>270</v>
      </c>
      <c r="D161">
        <v>2</v>
      </c>
      <c r="E161" s="42" t="s">
        <v>280</v>
      </c>
      <c r="F161" t="str">
        <f t="shared" si="2"/>
        <v>CS 101</v>
      </c>
      <c r="H161" s="41" t="s">
        <v>27</v>
      </c>
      <c r="I161" s="42" t="s">
        <v>22</v>
      </c>
      <c r="J161">
        <v>30</v>
      </c>
      <c r="M161">
        <v>4</v>
      </c>
      <c r="N161">
        <v>123</v>
      </c>
      <c r="O161">
        <v>207</v>
      </c>
      <c r="P161" s="42" t="s">
        <v>23</v>
      </c>
      <c r="Q161" s="42" t="s">
        <v>281</v>
      </c>
    </row>
    <row r="162" spans="1:23" x14ac:dyDescent="0.25">
      <c r="A162" t="s">
        <v>195</v>
      </c>
      <c r="B162" t="s">
        <v>29</v>
      </c>
      <c r="C162" t="s">
        <v>270</v>
      </c>
      <c r="D162">
        <v>1</v>
      </c>
      <c r="E162" s="42" t="s">
        <v>280</v>
      </c>
      <c r="F162" t="str">
        <f t="shared" si="2"/>
        <v>CS 101</v>
      </c>
      <c r="H162" s="41" t="s">
        <v>122</v>
      </c>
      <c r="I162" s="42" t="s">
        <v>56</v>
      </c>
      <c r="J162">
        <v>30</v>
      </c>
      <c r="M162">
        <v>7</v>
      </c>
      <c r="N162">
        <v>123</v>
      </c>
      <c r="O162">
        <v>207</v>
      </c>
      <c r="P162" t="s">
        <v>23</v>
      </c>
      <c r="Q162" t="s">
        <v>276</v>
      </c>
    </row>
    <row r="163" spans="1:23" x14ac:dyDescent="0.25">
      <c r="A163" t="s">
        <v>195</v>
      </c>
      <c r="B163" t="s">
        <v>29</v>
      </c>
      <c r="C163" t="s">
        <v>270</v>
      </c>
      <c r="D163">
        <v>2</v>
      </c>
      <c r="E163" s="42" t="s">
        <v>546</v>
      </c>
      <c r="F163" t="str">
        <f t="shared" si="2"/>
        <v>CS 101</v>
      </c>
      <c r="H163" s="41" t="s">
        <v>130</v>
      </c>
      <c r="I163" s="42" t="s">
        <v>22</v>
      </c>
      <c r="J163">
        <v>46</v>
      </c>
      <c r="M163">
        <v>3</v>
      </c>
      <c r="N163">
        <v>123</v>
      </c>
      <c r="O163">
        <v>623</v>
      </c>
      <c r="P163" s="42" t="s">
        <v>34</v>
      </c>
      <c r="Q163" s="42" t="s">
        <v>151</v>
      </c>
      <c r="R163" s="42">
        <v>10</v>
      </c>
      <c r="W163" s="42"/>
    </row>
    <row r="164" spans="1:23" x14ac:dyDescent="0.25">
      <c r="A164" t="s">
        <v>195</v>
      </c>
      <c r="B164" t="s">
        <v>29</v>
      </c>
      <c r="C164" t="s">
        <v>270</v>
      </c>
      <c r="D164">
        <v>1</v>
      </c>
      <c r="E164" s="42" t="s">
        <v>546</v>
      </c>
      <c r="F164" t="str">
        <f t="shared" si="2"/>
        <v>CS 101</v>
      </c>
      <c r="H164" s="41" t="s">
        <v>132</v>
      </c>
      <c r="I164" s="42" t="s">
        <v>56</v>
      </c>
      <c r="J164">
        <v>46</v>
      </c>
      <c r="M164">
        <v>6</v>
      </c>
      <c r="N164">
        <v>123</v>
      </c>
      <c r="O164">
        <v>128</v>
      </c>
      <c r="P164" t="s">
        <v>23</v>
      </c>
      <c r="Q164" s="42" t="s">
        <v>151</v>
      </c>
    </row>
    <row r="165" spans="1:23" x14ac:dyDescent="0.25">
      <c r="A165" t="s">
        <v>195</v>
      </c>
      <c r="B165" t="s">
        <v>29</v>
      </c>
      <c r="C165" t="s">
        <v>270</v>
      </c>
      <c r="D165">
        <v>2</v>
      </c>
      <c r="E165" s="42" t="s">
        <v>198</v>
      </c>
      <c r="F165" t="str">
        <f t="shared" si="2"/>
        <v>CS 101</v>
      </c>
      <c r="H165" s="41" t="s">
        <v>236</v>
      </c>
      <c r="I165" s="42" t="s">
        <v>22</v>
      </c>
      <c r="J165">
        <v>50</v>
      </c>
      <c r="M165">
        <v>3</v>
      </c>
      <c r="N165">
        <v>123</v>
      </c>
      <c r="O165">
        <v>502</v>
      </c>
      <c r="P165" s="42" t="s">
        <v>34</v>
      </c>
      <c r="Q165" s="42" t="s">
        <v>151</v>
      </c>
      <c r="R165" s="42">
        <v>10</v>
      </c>
    </row>
    <row r="166" spans="1:23" x14ac:dyDescent="0.25">
      <c r="A166" t="s">
        <v>195</v>
      </c>
      <c r="B166" t="s">
        <v>29</v>
      </c>
      <c r="C166" t="s">
        <v>270</v>
      </c>
      <c r="D166">
        <v>1</v>
      </c>
      <c r="E166" s="42" t="s">
        <v>198</v>
      </c>
      <c r="F166" t="str">
        <f t="shared" si="2"/>
        <v>CS 101</v>
      </c>
      <c r="H166" s="41" t="s">
        <v>547</v>
      </c>
      <c r="I166" s="42" t="s">
        <v>56</v>
      </c>
      <c r="J166">
        <v>50</v>
      </c>
      <c r="M166">
        <v>5</v>
      </c>
      <c r="N166" t="s">
        <v>64</v>
      </c>
      <c r="O166">
        <v>502</v>
      </c>
      <c r="P166" t="s">
        <v>34</v>
      </c>
      <c r="Q166" t="s">
        <v>151</v>
      </c>
    </row>
    <row r="167" spans="1:23" x14ac:dyDescent="0.25">
      <c r="A167" t="s">
        <v>195</v>
      </c>
      <c r="B167" t="s">
        <v>29</v>
      </c>
      <c r="C167" t="s">
        <v>270</v>
      </c>
      <c r="D167">
        <v>2</v>
      </c>
      <c r="E167" s="42" t="s">
        <v>200</v>
      </c>
      <c r="F167" t="str">
        <f t="shared" si="2"/>
        <v>CS 101</v>
      </c>
      <c r="H167" s="41" t="s">
        <v>238</v>
      </c>
      <c r="I167" s="42" t="s">
        <v>22</v>
      </c>
      <c r="J167">
        <v>50</v>
      </c>
      <c r="M167">
        <v>3</v>
      </c>
      <c r="N167">
        <v>123</v>
      </c>
      <c r="O167">
        <v>507</v>
      </c>
      <c r="P167" s="42" t="s">
        <v>34</v>
      </c>
      <c r="Q167" s="42" t="s">
        <v>151</v>
      </c>
      <c r="R167" s="42">
        <v>10</v>
      </c>
    </row>
    <row r="168" spans="1:23" x14ac:dyDescent="0.25">
      <c r="A168" t="s">
        <v>195</v>
      </c>
      <c r="B168" t="s">
        <v>29</v>
      </c>
      <c r="C168" t="s">
        <v>270</v>
      </c>
      <c r="D168">
        <v>1</v>
      </c>
      <c r="E168" s="42" t="s">
        <v>200</v>
      </c>
      <c r="F168" t="str">
        <f t="shared" si="2"/>
        <v>CS 101</v>
      </c>
      <c r="H168" s="41" t="s">
        <v>548</v>
      </c>
      <c r="I168" s="42" t="s">
        <v>56</v>
      </c>
      <c r="J168">
        <v>50</v>
      </c>
      <c r="M168">
        <v>5</v>
      </c>
      <c r="N168" t="s">
        <v>64</v>
      </c>
      <c r="O168">
        <v>507</v>
      </c>
      <c r="P168" t="s">
        <v>34</v>
      </c>
      <c r="Q168" t="s">
        <v>151</v>
      </c>
    </row>
    <row r="169" spans="1:23" x14ac:dyDescent="0.25">
      <c r="A169" t="s">
        <v>195</v>
      </c>
      <c r="B169" t="s">
        <v>29</v>
      </c>
      <c r="C169" t="s">
        <v>270</v>
      </c>
      <c r="D169">
        <v>2</v>
      </c>
      <c r="E169" s="42" t="s">
        <v>283</v>
      </c>
      <c r="F169" t="str">
        <f t="shared" si="2"/>
        <v>CS 101</v>
      </c>
      <c r="H169" s="41" t="s">
        <v>240</v>
      </c>
      <c r="I169" s="42" t="s">
        <v>22</v>
      </c>
      <c r="J169">
        <v>50</v>
      </c>
      <c r="M169">
        <v>2</v>
      </c>
      <c r="N169">
        <v>123</v>
      </c>
      <c r="O169">
        <v>502</v>
      </c>
      <c r="P169" s="42" t="s">
        <v>34</v>
      </c>
      <c r="Q169" s="42" t="s">
        <v>160</v>
      </c>
      <c r="R169" s="42">
        <v>10</v>
      </c>
      <c r="W169" s="42"/>
    </row>
    <row r="170" spans="1:23" x14ac:dyDescent="0.25">
      <c r="A170" t="s">
        <v>195</v>
      </c>
      <c r="B170" t="s">
        <v>29</v>
      </c>
      <c r="C170" t="s">
        <v>270</v>
      </c>
      <c r="D170">
        <v>1</v>
      </c>
      <c r="E170" s="42" t="s">
        <v>283</v>
      </c>
      <c r="F170" t="str">
        <f t="shared" si="2"/>
        <v>CS 101</v>
      </c>
      <c r="H170" s="41" t="s">
        <v>549</v>
      </c>
      <c r="I170" s="42" t="s">
        <v>56</v>
      </c>
      <c r="J170">
        <v>50</v>
      </c>
      <c r="M170">
        <v>5</v>
      </c>
      <c r="N170">
        <v>123</v>
      </c>
      <c r="O170">
        <v>502</v>
      </c>
      <c r="P170" t="s">
        <v>34</v>
      </c>
      <c r="Q170" s="42" t="s">
        <v>508</v>
      </c>
    </row>
    <row r="171" spans="1:23" x14ac:dyDescent="0.25">
      <c r="A171" t="s">
        <v>195</v>
      </c>
      <c r="B171" t="s">
        <v>29</v>
      </c>
      <c r="C171" t="s">
        <v>270</v>
      </c>
      <c r="D171">
        <v>2</v>
      </c>
      <c r="E171" s="42" t="s">
        <v>163</v>
      </c>
      <c r="F171" t="str">
        <f t="shared" si="2"/>
        <v>CS 101</v>
      </c>
      <c r="H171" s="41" t="s">
        <v>47</v>
      </c>
      <c r="I171" s="42" t="s">
        <v>22</v>
      </c>
      <c r="J171">
        <v>45</v>
      </c>
      <c r="M171">
        <v>4</v>
      </c>
      <c r="N171">
        <v>123</v>
      </c>
      <c r="O171">
        <v>501</v>
      </c>
      <c r="P171" s="42" t="s">
        <v>34</v>
      </c>
      <c r="Q171" s="42" t="s">
        <v>334</v>
      </c>
      <c r="W171" s="42"/>
    </row>
    <row r="172" spans="1:23" x14ac:dyDescent="0.25">
      <c r="A172" t="s">
        <v>195</v>
      </c>
      <c r="B172" t="s">
        <v>29</v>
      </c>
      <c r="C172" t="s">
        <v>270</v>
      </c>
      <c r="D172">
        <v>1</v>
      </c>
      <c r="E172" s="42" t="s">
        <v>163</v>
      </c>
      <c r="F172" t="str">
        <f t="shared" si="2"/>
        <v>CS 101</v>
      </c>
      <c r="H172" s="41" t="s">
        <v>335</v>
      </c>
      <c r="I172" s="42" t="s">
        <v>56</v>
      </c>
      <c r="J172">
        <v>45</v>
      </c>
      <c r="M172">
        <v>6</v>
      </c>
      <c r="N172">
        <v>678</v>
      </c>
      <c r="O172">
        <v>128</v>
      </c>
      <c r="P172" t="s">
        <v>23</v>
      </c>
      <c r="Q172" s="42" t="s">
        <v>276</v>
      </c>
    </row>
    <row r="173" spans="1:23" x14ac:dyDescent="0.25">
      <c r="A173" t="s">
        <v>195</v>
      </c>
      <c r="B173" t="s">
        <v>29</v>
      </c>
      <c r="C173" t="s">
        <v>270</v>
      </c>
      <c r="D173">
        <v>2</v>
      </c>
      <c r="E173" s="42" t="s">
        <v>284</v>
      </c>
      <c r="F173" t="str">
        <f t="shared" si="2"/>
        <v>CS 101</v>
      </c>
      <c r="H173" s="41" t="s">
        <v>242</v>
      </c>
      <c r="I173" s="42" t="s">
        <v>22</v>
      </c>
      <c r="J173">
        <v>50</v>
      </c>
      <c r="M173">
        <v>2</v>
      </c>
      <c r="N173">
        <v>123</v>
      </c>
      <c r="O173">
        <v>507</v>
      </c>
      <c r="P173" s="42" t="s">
        <v>34</v>
      </c>
      <c r="Q173" s="42" t="s">
        <v>25</v>
      </c>
      <c r="W173" s="42"/>
    </row>
    <row r="174" spans="1:23" x14ac:dyDescent="0.25">
      <c r="A174" t="s">
        <v>195</v>
      </c>
      <c r="B174" t="s">
        <v>29</v>
      </c>
      <c r="C174" t="s">
        <v>270</v>
      </c>
      <c r="D174">
        <v>1</v>
      </c>
      <c r="E174" s="42" t="s">
        <v>284</v>
      </c>
      <c r="F174" t="str">
        <f t="shared" si="2"/>
        <v>CS 101</v>
      </c>
      <c r="H174" s="41" t="s">
        <v>550</v>
      </c>
      <c r="I174" s="42" t="s">
        <v>56</v>
      </c>
      <c r="J174">
        <v>50</v>
      </c>
      <c r="M174">
        <v>5</v>
      </c>
      <c r="N174">
        <v>123</v>
      </c>
      <c r="O174">
        <v>507</v>
      </c>
      <c r="P174" t="s">
        <v>34</v>
      </c>
      <c r="Q174" s="42" t="s">
        <v>279</v>
      </c>
    </row>
    <row r="175" spans="1:23" x14ac:dyDescent="0.25">
      <c r="A175" t="s">
        <v>195</v>
      </c>
      <c r="B175" t="s">
        <v>29</v>
      </c>
      <c r="C175" t="s">
        <v>270</v>
      </c>
      <c r="D175">
        <v>2</v>
      </c>
      <c r="E175" s="42" t="s">
        <v>285</v>
      </c>
      <c r="F175" t="str">
        <f t="shared" si="2"/>
        <v>CS 101</v>
      </c>
      <c r="H175" s="41" t="s">
        <v>244</v>
      </c>
      <c r="I175" s="42" t="s">
        <v>22</v>
      </c>
      <c r="J175">
        <v>50</v>
      </c>
      <c r="M175">
        <v>3</v>
      </c>
      <c r="N175">
        <v>678</v>
      </c>
      <c r="O175">
        <v>502</v>
      </c>
      <c r="P175" s="42" t="s">
        <v>34</v>
      </c>
      <c r="Q175" s="42" t="s">
        <v>151</v>
      </c>
      <c r="W175" s="42"/>
    </row>
    <row r="176" spans="1:23" x14ac:dyDescent="0.25">
      <c r="A176" t="s">
        <v>195</v>
      </c>
      <c r="B176" t="s">
        <v>29</v>
      </c>
      <c r="C176" t="s">
        <v>270</v>
      </c>
      <c r="D176">
        <v>1</v>
      </c>
      <c r="E176" s="42" t="s">
        <v>285</v>
      </c>
      <c r="F176" t="str">
        <f t="shared" si="2"/>
        <v>CS 101</v>
      </c>
      <c r="H176" s="41" t="s">
        <v>551</v>
      </c>
      <c r="I176" s="42" t="s">
        <v>56</v>
      </c>
      <c r="J176">
        <v>50</v>
      </c>
      <c r="M176">
        <v>7</v>
      </c>
      <c r="N176">
        <v>678</v>
      </c>
      <c r="O176">
        <v>502</v>
      </c>
      <c r="P176" t="s">
        <v>34</v>
      </c>
      <c r="Q176" s="42" t="s">
        <v>508</v>
      </c>
    </row>
    <row r="177" spans="1:24" x14ac:dyDescent="0.25">
      <c r="A177" t="s">
        <v>195</v>
      </c>
      <c r="B177" t="s">
        <v>29</v>
      </c>
      <c r="C177" t="s">
        <v>270</v>
      </c>
      <c r="D177">
        <v>2</v>
      </c>
      <c r="E177" s="42" t="s">
        <v>286</v>
      </c>
      <c r="F177" t="str">
        <f t="shared" si="2"/>
        <v>CS 101</v>
      </c>
      <c r="H177" s="41" t="s">
        <v>246</v>
      </c>
      <c r="I177" s="42" t="s">
        <v>22</v>
      </c>
      <c r="J177">
        <v>50</v>
      </c>
      <c r="M177">
        <v>3</v>
      </c>
      <c r="N177">
        <v>678</v>
      </c>
      <c r="O177">
        <v>507</v>
      </c>
      <c r="P177" s="42" t="s">
        <v>34</v>
      </c>
      <c r="Q177" s="42" t="s">
        <v>151</v>
      </c>
      <c r="W177" s="42"/>
    </row>
    <row r="178" spans="1:24" x14ac:dyDescent="0.25">
      <c r="A178" t="s">
        <v>195</v>
      </c>
      <c r="B178" t="s">
        <v>29</v>
      </c>
      <c r="C178" t="s">
        <v>270</v>
      </c>
      <c r="D178">
        <v>1</v>
      </c>
      <c r="E178" s="42" t="s">
        <v>286</v>
      </c>
      <c r="F178" t="str">
        <f t="shared" si="2"/>
        <v>CS 101</v>
      </c>
      <c r="H178" s="41" t="s">
        <v>552</v>
      </c>
      <c r="I178" s="42" t="s">
        <v>56</v>
      </c>
      <c r="J178">
        <v>50</v>
      </c>
      <c r="M178">
        <v>7</v>
      </c>
      <c r="N178">
        <v>678</v>
      </c>
      <c r="O178">
        <v>507</v>
      </c>
      <c r="P178" t="s">
        <v>34</v>
      </c>
      <c r="Q178" s="42" t="s">
        <v>508</v>
      </c>
    </row>
    <row r="179" spans="1:24" x14ac:dyDescent="0.25">
      <c r="A179" t="s">
        <v>195</v>
      </c>
      <c r="B179" t="s">
        <v>29</v>
      </c>
      <c r="C179" t="s">
        <v>270</v>
      </c>
      <c r="D179">
        <v>2</v>
      </c>
      <c r="E179" s="42" t="s">
        <v>287</v>
      </c>
      <c r="F179" t="str">
        <f t="shared" si="2"/>
        <v>CS 101</v>
      </c>
      <c r="H179" s="41" t="s">
        <v>248</v>
      </c>
      <c r="I179" s="42" t="s">
        <v>22</v>
      </c>
      <c r="J179">
        <v>50</v>
      </c>
      <c r="M179">
        <v>4</v>
      </c>
      <c r="N179">
        <v>123</v>
      </c>
      <c r="O179">
        <v>502</v>
      </c>
      <c r="P179" s="42" t="s">
        <v>34</v>
      </c>
      <c r="Q179" s="42" t="s">
        <v>279</v>
      </c>
    </row>
    <row r="180" spans="1:24" x14ac:dyDescent="0.25">
      <c r="A180" t="s">
        <v>195</v>
      </c>
      <c r="B180" t="s">
        <v>29</v>
      </c>
      <c r="C180" t="s">
        <v>270</v>
      </c>
      <c r="D180">
        <v>1</v>
      </c>
      <c r="E180" s="42" t="s">
        <v>287</v>
      </c>
      <c r="F180" t="str">
        <f t="shared" si="2"/>
        <v>CS 101</v>
      </c>
      <c r="H180" s="41" t="s">
        <v>553</v>
      </c>
      <c r="I180" s="42" t="s">
        <v>56</v>
      </c>
      <c r="J180">
        <v>50</v>
      </c>
      <c r="M180">
        <v>7</v>
      </c>
      <c r="N180">
        <v>123</v>
      </c>
      <c r="O180">
        <v>502</v>
      </c>
      <c r="P180" t="s">
        <v>34</v>
      </c>
      <c r="Q180" t="s">
        <v>25</v>
      </c>
    </row>
    <row r="181" spans="1:24" x14ac:dyDescent="0.25">
      <c r="A181" t="s">
        <v>195</v>
      </c>
      <c r="B181" t="s">
        <v>29</v>
      </c>
      <c r="C181" t="s">
        <v>270</v>
      </c>
      <c r="D181">
        <v>2</v>
      </c>
      <c r="E181" s="42" t="s">
        <v>288</v>
      </c>
      <c r="F181" t="str">
        <f t="shared" si="2"/>
        <v>CS 101</v>
      </c>
      <c r="H181" s="41" t="s">
        <v>250</v>
      </c>
      <c r="I181" s="42" t="s">
        <v>22</v>
      </c>
      <c r="J181">
        <v>45</v>
      </c>
      <c r="M181">
        <v>3</v>
      </c>
      <c r="N181" t="s">
        <v>64</v>
      </c>
      <c r="O181">
        <v>507</v>
      </c>
      <c r="P181" s="42" t="s">
        <v>34</v>
      </c>
      <c r="Q181" s="42" t="s">
        <v>151</v>
      </c>
      <c r="W181" s="42"/>
      <c r="X181" s="42"/>
    </row>
    <row r="182" spans="1:24" x14ac:dyDescent="0.25">
      <c r="A182" t="s">
        <v>195</v>
      </c>
      <c r="B182" t="s">
        <v>29</v>
      </c>
      <c r="C182" t="s">
        <v>270</v>
      </c>
      <c r="D182">
        <v>1</v>
      </c>
      <c r="E182" s="42" t="s">
        <v>288</v>
      </c>
      <c r="F182" t="str">
        <f t="shared" si="2"/>
        <v>CS 101</v>
      </c>
      <c r="H182" s="41" t="s">
        <v>554</v>
      </c>
      <c r="I182" s="42" t="s">
        <v>56</v>
      </c>
      <c r="J182">
        <v>45</v>
      </c>
      <c r="M182">
        <v>7</v>
      </c>
      <c r="N182">
        <v>123</v>
      </c>
      <c r="O182">
        <v>623</v>
      </c>
      <c r="P182" t="s">
        <v>34</v>
      </c>
      <c r="Q182" s="42" t="s">
        <v>151</v>
      </c>
      <c r="R182" s="42">
        <v>10</v>
      </c>
    </row>
    <row r="183" spans="1:24" x14ac:dyDescent="0.25">
      <c r="A183" t="s">
        <v>195</v>
      </c>
      <c r="B183" t="s">
        <v>29</v>
      </c>
      <c r="C183" t="s">
        <v>270</v>
      </c>
      <c r="D183">
        <v>2</v>
      </c>
      <c r="E183" s="42" t="s">
        <v>289</v>
      </c>
      <c r="F183" t="str">
        <f t="shared" si="2"/>
        <v>CS 101</v>
      </c>
      <c r="H183" s="41" t="s">
        <v>252</v>
      </c>
      <c r="I183" s="42" t="s">
        <v>22</v>
      </c>
      <c r="J183">
        <v>45</v>
      </c>
      <c r="M183">
        <v>6</v>
      </c>
      <c r="N183">
        <v>678</v>
      </c>
      <c r="O183">
        <v>129</v>
      </c>
      <c r="P183" s="42" t="s">
        <v>23</v>
      </c>
      <c r="Q183" s="42" t="s">
        <v>151</v>
      </c>
      <c r="W183" s="42"/>
    </row>
    <row r="184" spans="1:24" x14ac:dyDescent="0.25">
      <c r="A184" t="s">
        <v>195</v>
      </c>
      <c r="B184" t="s">
        <v>29</v>
      </c>
      <c r="C184" t="s">
        <v>270</v>
      </c>
      <c r="D184">
        <v>1</v>
      </c>
      <c r="E184" s="42" t="s">
        <v>289</v>
      </c>
      <c r="F184" t="str">
        <f t="shared" si="2"/>
        <v>CS 101</v>
      </c>
      <c r="H184" s="41" t="s">
        <v>555</v>
      </c>
      <c r="I184" s="42" t="s">
        <v>56</v>
      </c>
      <c r="J184">
        <v>45</v>
      </c>
      <c r="M184" t="s">
        <v>116</v>
      </c>
      <c r="N184">
        <v>123</v>
      </c>
      <c r="O184">
        <v>129</v>
      </c>
      <c r="P184" t="s">
        <v>23</v>
      </c>
      <c r="Q184" s="42" t="s">
        <v>152</v>
      </c>
    </row>
    <row r="185" spans="1:24" x14ac:dyDescent="0.25">
      <c r="A185" t="s">
        <v>195</v>
      </c>
      <c r="B185" t="s">
        <v>29</v>
      </c>
      <c r="C185" t="s">
        <v>270</v>
      </c>
      <c r="D185">
        <v>2</v>
      </c>
      <c r="E185" s="42" t="s">
        <v>290</v>
      </c>
      <c r="F185" t="str">
        <f t="shared" si="2"/>
        <v>CS 101</v>
      </c>
      <c r="H185" s="41" t="s">
        <v>254</v>
      </c>
      <c r="I185" s="42" t="s">
        <v>22</v>
      </c>
      <c r="J185">
        <v>45</v>
      </c>
      <c r="M185">
        <v>6</v>
      </c>
      <c r="N185">
        <v>678</v>
      </c>
      <c r="O185">
        <v>207</v>
      </c>
      <c r="P185" s="42" t="s">
        <v>23</v>
      </c>
      <c r="Q185" s="42" t="s">
        <v>151</v>
      </c>
      <c r="W185" s="42"/>
    </row>
    <row r="186" spans="1:24" x14ac:dyDescent="0.25">
      <c r="A186" t="s">
        <v>195</v>
      </c>
      <c r="B186" t="s">
        <v>29</v>
      </c>
      <c r="C186" t="s">
        <v>270</v>
      </c>
      <c r="D186">
        <v>1</v>
      </c>
      <c r="E186" s="42" t="s">
        <v>290</v>
      </c>
      <c r="F186" t="str">
        <f t="shared" si="2"/>
        <v>CS 101</v>
      </c>
      <c r="H186" s="41" t="s">
        <v>556</v>
      </c>
      <c r="I186" s="42" t="s">
        <v>56</v>
      </c>
      <c r="J186">
        <v>45</v>
      </c>
      <c r="M186" t="s">
        <v>116</v>
      </c>
      <c r="N186">
        <v>123</v>
      </c>
      <c r="O186">
        <v>207</v>
      </c>
      <c r="P186" t="s">
        <v>23</v>
      </c>
      <c r="Q186" s="42" t="s">
        <v>152</v>
      </c>
    </row>
    <row r="187" spans="1:24" x14ac:dyDescent="0.25">
      <c r="A187" t="s">
        <v>195</v>
      </c>
      <c r="B187" t="s">
        <v>29</v>
      </c>
      <c r="C187" t="s">
        <v>270</v>
      </c>
      <c r="D187">
        <v>2</v>
      </c>
      <c r="E187" s="42" t="s">
        <v>291</v>
      </c>
      <c r="F187" t="str">
        <f t="shared" si="2"/>
        <v>CS 101</v>
      </c>
      <c r="H187" s="41" t="s">
        <v>256</v>
      </c>
      <c r="I187" s="42" t="s">
        <v>22</v>
      </c>
      <c r="J187">
        <v>45</v>
      </c>
      <c r="M187">
        <v>3</v>
      </c>
      <c r="N187">
        <v>678</v>
      </c>
      <c r="O187">
        <v>610</v>
      </c>
      <c r="P187" s="42" t="s">
        <v>34</v>
      </c>
      <c r="Q187" s="42" t="s">
        <v>151</v>
      </c>
      <c r="W187" s="42"/>
    </row>
    <row r="188" spans="1:24" x14ac:dyDescent="0.25">
      <c r="A188" t="s">
        <v>195</v>
      </c>
      <c r="B188" t="s">
        <v>29</v>
      </c>
      <c r="C188" t="s">
        <v>270</v>
      </c>
      <c r="D188">
        <v>1</v>
      </c>
      <c r="E188" s="42" t="s">
        <v>291</v>
      </c>
      <c r="F188" t="str">
        <f t="shared" si="2"/>
        <v>CS 101</v>
      </c>
      <c r="H188" s="41" t="s">
        <v>557</v>
      </c>
      <c r="I188" s="42" t="s">
        <v>56</v>
      </c>
      <c r="J188">
        <v>45</v>
      </c>
      <c r="M188">
        <v>5</v>
      </c>
      <c r="N188" t="s">
        <v>64</v>
      </c>
      <c r="O188">
        <v>610</v>
      </c>
      <c r="P188" t="s">
        <v>34</v>
      </c>
      <c r="Q188" s="42" t="s">
        <v>152</v>
      </c>
    </row>
    <row r="189" spans="1:24" x14ac:dyDescent="0.25">
      <c r="A189" t="s">
        <v>195</v>
      </c>
      <c r="B189" t="s">
        <v>29</v>
      </c>
      <c r="C189" t="s">
        <v>270</v>
      </c>
      <c r="D189">
        <v>2</v>
      </c>
      <c r="E189" s="42" t="s">
        <v>223</v>
      </c>
      <c r="F189" t="str">
        <f t="shared" si="2"/>
        <v>CS 101</v>
      </c>
      <c r="H189" s="41" t="s">
        <v>176</v>
      </c>
      <c r="I189" s="42" t="s">
        <v>22</v>
      </c>
      <c r="J189">
        <v>45</v>
      </c>
      <c r="M189">
        <v>3</v>
      </c>
      <c r="N189">
        <v>678</v>
      </c>
      <c r="O189">
        <v>623</v>
      </c>
      <c r="P189" s="42" t="s">
        <v>34</v>
      </c>
      <c r="Q189" s="42" t="s">
        <v>151</v>
      </c>
      <c r="W189" s="42"/>
    </row>
    <row r="190" spans="1:24" x14ac:dyDescent="0.25">
      <c r="A190" t="s">
        <v>195</v>
      </c>
      <c r="B190" t="s">
        <v>29</v>
      </c>
      <c r="C190" t="s">
        <v>270</v>
      </c>
      <c r="D190">
        <v>1</v>
      </c>
      <c r="E190" s="42" t="s">
        <v>223</v>
      </c>
      <c r="F190" t="str">
        <f t="shared" si="2"/>
        <v>CS 101</v>
      </c>
      <c r="H190" s="41" t="s">
        <v>558</v>
      </c>
      <c r="I190" s="42" t="s">
        <v>56</v>
      </c>
      <c r="J190">
        <v>45</v>
      </c>
      <c r="M190">
        <v>5</v>
      </c>
      <c r="N190">
        <v>123</v>
      </c>
      <c r="O190">
        <v>129</v>
      </c>
      <c r="P190" t="s">
        <v>23</v>
      </c>
      <c r="Q190" s="42" t="s">
        <v>152</v>
      </c>
    </row>
    <row r="191" spans="1:24" x14ac:dyDescent="0.25">
      <c r="A191" t="s">
        <v>195</v>
      </c>
      <c r="B191" t="s">
        <v>29</v>
      </c>
      <c r="C191" t="s">
        <v>270</v>
      </c>
      <c r="D191">
        <v>2</v>
      </c>
      <c r="E191" s="42" t="s">
        <v>292</v>
      </c>
      <c r="F191" t="str">
        <f t="shared" si="2"/>
        <v>CS 101</v>
      </c>
      <c r="H191" s="41" t="s">
        <v>178</v>
      </c>
      <c r="I191" s="42" t="s">
        <v>22</v>
      </c>
      <c r="J191">
        <v>45</v>
      </c>
      <c r="M191">
        <v>2</v>
      </c>
      <c r="N191">
        <v>123</v>
      </c>
      <c r="O191">
        <v>610</v>
      </c>
      <c r="P191" s="42" t="s">
        <v>34</v>
      </c>
      <c r="Q191" s="42" t="s">
        <v>160</v>
      </c>
      <c r="R191" s="42">
        <v>10</v>
      </c>
    </row>
    <row r="192" spans="1:24" x14ac:dyDescent="0.25">
      <c r="A192" t="s">
        <v>195</v>
      </c>
      <c r="B192" t="s">
        <v>29</v>
      </c>
      <c r="C192" t="s">
        <v>270</v>
      </c>
      <c r="D192">
        <v>1</v>
      </c>
      <c r="E192" s="42" t="s">
        <v>292</v>
      </c>
      <c r="F192" t="str">
        <f t="shared" si="2"/>
        <v>CS 101</v>
      </c>
      <c r="H192" s="41" t="s">
        <v>559</v>
      </c>
      <c r="I192" s="42" t="s">
        <v>56</v>
      </c>
      <c r="J192">
        <v>45</v>
      </c>
      <c r="M192">
        <v>4</v>
      </c>
      <c r="N192" t="s">
        <v>64</v>
      </c>
      <c r="O192">
        <v>610</v>
      </c>
      <c r="P192" t="s">
        <v>34</v>
      </c>
      <c r="Q192" t="s">
        <v>25</v>
      </c>
    </row>
    <row r="193" spans="1:29" x14ac:dyDescent="0.25">
      <c r="A193" t="s">
        <v>195</v>
      </c>
      <c r="B193" t="s">
        <v>29</v>
      </c>
      <c r="C193" t="s">
        <v>270</v>
      </c>
      <c r="D193">
        <v>2</v>
      </c>
      <c r="E193" s="42" t="s">
        <v>293</v>
      </c>
      <c r="F193" t="str">
        <f t="shared" si="2"/>
        <v>CS 101</v>
      </c>
      <c r="H193" s="41" t="s">
        <v>180</v>
      </c>
      <c r="I193" s="42" t="s">
        <v>22</v>
      </c>
      <c r="J193">
        <v>45</v>
      </c>
      <c r="M193">
        <v>4</v>
      </c>
      <c r="N193" t="s">
        <v>64</v>
      </c>
      <c r="O193">
        <v>501</v>
      </c>
      <c r="P193" s="42" t="s">
        <v>34</v>
      </c>
      <c r="Q193" s="42" t="s">
        <v>160</v>
      </c>
      <c r="R193">
        <v>10</v>
      </c>
      <c r="W193" s="42"/>
      <c r="X193" s="42"/>
    </row>
    <row r="194" spans="1:29" x14ac:dyDescent="0.25">
      <c r="A194" t="s">
        <v>195</v>
      </c>
      <c r="B194" t="s">
        <v>29</v>
      </c>
      <c r="C194" t="s">
        <v>270</v>
      </c>
      <c r="D194">
        <v>1</v>
      </c>
      <c r="E194" s="42" t="s">
        <v>293</v>
      </c>
      <c r="F194" t="str">
        <f t="shared" si="2"/>
        <v>CS 101</v>
      </c>
      <c r="H194" s="41" t="s">
        <v>560</v>
      </c>
      <c r="I194" s="42" t="s">
        <v>56</v>
      </c>
      <c r="J194">
        <v>45</v>
      </c>
      <c r="M194">
        <v>7</v>
      </c>
      <c r="N194">
        <v>123</v>
      </c>
      <c r="O194">
        <v>610</v>
      </c>
      <c r="P194" t="s">
        <v>34</v>
      </c>
      <c r="Q194" s="42" t="s">
        <v>151</v>
      </c>
      <c r="R194" s="42">
        <v>10</v>
      </c>
    </row>
    <row r="195" spans="1:29" x14ac:dyDescent="0.25">
      <c r="A195" t="s">
        <v>195</v>
      </c>
      <c r="B195" t="s">
        <v>29</v>
      </c>
      <c r="C195" t="s">
        <v>270</v>
      </c>
      <c r="D195">
        <v>2</v>
      </c>
      <c r="E195" s="42" t="s">
        <v>294</v>
      </c>
      <c r="F195" t="str">
        <f t="shared" si="2"/>
        <v>CS 101</v>
      </c>
      <c r="H195" s="41" t="s">
        <v>183</v>
      </c>
      <c r="I195" s="42" t="s">
        <v>22</v>
      </c>
      <c r="J195">
        <v>45</v>
      </c>
      <c r="M195">
        <v>2</v>
      </c>
      <c r="N195">
        <v>678</v>
      </c>
      <c r="O195">
        <v>128</v>
      </c>
      <c r="P195" s="42" t="s">
        <v>23</v>
      </c>
      <c r="Q195" s="42" t="s">
        <v>160</v>
      </c>
      <c r="W195" s="42"/>
      <c r="Z195" s="42"/>
      <c r="AC195" s="42"/>
    </row>
    <row r="196" spans="1:29" x14ac:dyDescent="0.25">
      <c r="A196" t="s">
        <v>195</v>
      </c>
      <c r="B196" t="s">
        <v>29</v>
      </c>
      <c r="C196" t="s">
        <v>270</v>
      </c>
      <c r="D196">
        <v>1</v>
      </c>
      <c r="E196" s="42" t="s">
        <v>294</v>
      </c>
      <c r="F196" t="str">
        <f t="shared" si="2"/>
        <v>CS 101</v>
      </c>
      <c r="H196" s="41" t="s">
        <v>561</v>
      </c>
      <c r="I196" s="42" t="s">
        <v>56</v>
      </c>
      <c r="J196">
        <v>45</v>
      </c>
      <c r="M196">
        <v>6</v>
      </c>
      <c r="N196">
        <v>678</v>
      </c>
      <c r="O196">
        <v>502</v>
      </c>
      <c r="P196" t="s">
        <v>34</v>
      </c>
      <c r="Q196" s="42" t="s">
        <v>181</v>
      </c>
      <c r="Z196" s="42"/>
      <c r="AC196" s="42"/>
    </row>
    <row r="197" spans="1:29" x14ac:dyDescent="0.25">
      <c r="A197" t="s">
        <v>195</v>
      </c>
      <c r="B197" t="s">
        <v>29</v>
      </c>
      <c r="C197" t="s">
        <v>270</v>
      </c>
      <c r="D197">
        <v>2</v>
      </c>
      <c r="E197" s="42" t="s">
        <v>206</v>
      </c>
      <c r="F197" t="str">
        <f t="shared" si="2"/>
        <v>CS 101</v>
      </c>
      <c r="H197" s="41" t="s">
        <v>185</v>
      </c>
      <c r="I197" s="42" t="s">
        <v>22</v>
      </c>
      <c r="J197">
        <v>55</v>
      </c>
      <c r="M197">
        <v>6</v>
      </c>
      <c r="N197">
        <v>678</v>
      </c>
      <c r="O197">
        <v>507</v>
      </c>
      <c r="P197" s="42" t="s">
        <v>34</v>
      </c>
      <c r="Q197" s="42" t="s">
        <v>508</v>
      </c>
      <c r="W197" s="42"/>
    </row>
    <row r="198" spans="1:29" x14ac:dyDescent="0.25">
      <c r="A198" t="s">
        <v>195</v>
      </c>
      <c r="B198" t="s">
        <v>29</v>
      </c>
      <c r="C198" t="s">
        <v>270</v>
      </c>
      <c r="D198">
        <v>1</v>
      </c>
      <c r="E198" s="42" t="s">
        <v>206</v>
      </c>
      <c r="F198" t="str">
        <f t="shared" si="2"/>
        <v>CS 101</v>
      </c>
      <c r="H198" s="41" t="s">
        <v>562</v>
      </c>
      <c r="I198" s="42" t="s">
        <v>56</v>
      </c>
      <c r="J198">
        <v>55</v>
      </c>
      <c r="M198" t="s">
        <v>116</v>
      </c>
      <c r="N198">
        <v>678</v>
      </c>
      <c r="O198">
        <v>507</v>
      </c>
      <c r="P198" t="s">
        <v>34</v>
      </c>
      <c r="Q198" s="42" t="s">
        <v>151</v>
      </c>
    </row>
    <row r="199" spans="1:29" x14ac:dyDescent="0.25">
      <c r="A199" t="s">
        <v>195</v>
      </c>
      <c r="B199" t="s">
        <v>29</v>
      </c>
      <c r="C199" t="s">
        <v>270</v>
      </c>
      <c r="D199">
        <v>2</v>
      </c>
      <c r="E199" s="42" t="s">
        <v>165</v>
      </c>
      <c r="F199" t="str">
        <f t="shared" si="2"/>
        <v>CS 101</v>
      </c>
      <c r="H199" s="41" t="s">
        <v>166</v>
      </c>
      <c r="I199" s="42" t="s">
        <v>22</v>
      </c>
      <c r="J199">
        <v>45</v>
      </c>
      <c r="M199">
        <v>2</v>
      </c>
      <c r="N199">
        <v>678</v>
      </c>
      <c r="O199">
        <v>610</v>
      </c>
      <c r="P199" s="42" t="s">
        <v>34</v>
      </c>
      <c r="Q199" s="42" t="s">
        <v>25</v>
      </c>
      <c r="W199" s="42"/>
      <c r="X199" s="42"/>
    </row>
    <row r="200" spans="1:29" x14ac:dyDescent="0.25">
      <c r="A200" t="s">
        <v>195</v>
      </c>
      <c r="B200" t="s">
        <v>29</v>
      </c>
      <c r="C200" t="s">
        <v>270</v>
      </c>
      <c r="D200">
        <v>1</v>
      </c>
      <c r="E200" s="42" t="s">
        <v>165</v>
      </c>
      <c r="F200" t="str">
        <f t="shared" ref="F200:F263" si="3">A200&amp;" "&amp;B200</f>
        <v>CS 101</v>
      </c>
      <c r="H200" s="41" t="s">
        <v>337</v>
      </c>
      <c r="I200" s="42" t="s">
        <v>56</v>
      </c>
      <c r="J200">
        <v>45</v>
      </c>
      <c r="M200">
        <v>5</v>
      </c>
      <c r="N200">
        <v>678</v>
      </c>
      <c r="O200">
        <v>610</v>
      </c>
      <c r="P200" t="s">
        <v>34</v>
      </c>
      <c r="Q200" s="42" t="s">
        <v>160</v>
      </c>
      <c r="R200" s="42">
        <v>10</v>
      </c>
    </row>
    <row r="201" spans="1:29" x14ac:dyDescent="0.25">
      <c r="A201" t="s">
        <v>195</v>
      </c>
      <c r="B201" t="s">
        <v>29</v>
      </c>
      <c r="C201" t="s">
        <v>270</v>
      </c>
      <c r="D201">
        <v>2</v>
      </c>
      <c r="E201" s="42" t="s">
        <v>208</v>
      </c>
      <c r="F201" t="str">
        <f t="shared" si="3"/>
        <v>CS 101</v>
      </c>
      <c r="H201" s="41" t="s">
        <v>187</v>
      </c>
      <c r="I201" s="42" t="s">
        <v>22</v>
      </c>
      <c r="J201">
        <v>45</v>
      </c>
      <c r="M201">
        <v>4</v>
      </c>
      <c r="N201">
        <v>123</v>
      </c>
      <c r="O201">
        <v>609</v>
      </c>
      <c r="P201" s="42" t="s">
        <v>34</v>
      </c>
      <c r="Q201" s="42" t="s">
        <v>151</v>
      </c>
      <c r="W201" s="42"/>
    </row>
    <row r="202" spans="1:29" x14ac:dyDescent="0.25">
      <c r="A202" t="s">
        <v>195</v>
      </c>
      <c r="B202" t="s">
        <v>29</v>
      </c>
      <c r="C202" t="s">
        <v>270</v>
      </c>
      <c r="D202">
        <v>1</v>
      </c>
      <c r="E202" s="42" t="s">
        <v>208</v>
      </c>
      <c r="F202" t="str">
        <f t="shared" si="3"/>
        <v>CS 101</v>
      </c>
      <c r="H202" s="41" t="s">
        <v>563</v>
      </c>
      <c r="I202" s="42" t="s">
        <v>56</v>
      </c>
      <c r="J202">
        <v>45</v>
      </c>
      <c r="M202" t="s">
        <v>116</v>
      </c>
      <c r="N202">
        <v>123</v>
      </c>
      <c r="O202">
        <v>128</v>
      </c>
      <c r="P202" t="s">
        <v>23</v>
      </c>
      <c r="Q202" s="42" t="s">
        <v>152</v>
      </c>
    </row>
    <row r="203" spans="1:29" x14ac:dyDescent="0.25">
      <c r="A203" t="s">
        <v>195</v>
      </c>
      <c r="B203" t="s">
        <v>29</v>
      </c>
      <c r="C203" t="s">
        <v>270</v>
      </c>
      <c r="D203">
        <v>2</v>
      </c>
      <c r="E203" s="42" t="s">
        <v>210</v>
      </c>
      <c r="F203" t="str">
        <f t="shared" si="3"/>
        <v>CS 101</v>
      </c>
      <c r="H203" s="41" t="s">
        <v>189</v>
      </c>
      <c r="I203" s="42" t="s">
        <v>22</v>
      </c>
      <c r="J203">
        <v>45</v>
      </c>
      <c r="M203">
        <v>4</v>
      </c>
      <c r="N203">
        <v>123</v>
      </c>
      <c r="O203">
        <v>129</v>
      </c>
      <c r="P203" s="42" t="s">
        <v>23</v>
      </c>
      <c r="Q203" s="42" t="s">
        <v>151</v>
      </c>
      <c r="W203" s="42"/>
    </row>
    <row r="204" spans="1:29" x14ac:dyDescent="0.25">
      <c r="A204" t="s">
        <v>195</v>
      </c>
      <c r="B204" t="s">
        <v>29</v>
      </c>
      <c r="C204" t="s">
        <v>270</v>
      </c>
      <c r="D204">
        <v>1</v>
      </c>
      <c r="E204" s="42" t="s">
        <v>210</v>
      </c>
      <c r="F204" t="str">
        <f t="shared" si="3"/>
        <v>CS 101</v>
      </c>
      <c r="H204" s="41" t="s">
        <v>564</v>
      </c>
      <c r="I204" s="42" t="s">
        <v>56</v>
      </c>
      <c r="J204">
        <v>45</v>
      </c>
      <c r="M204" t="s">
        <v>116</v>
      </c>
      <c r="N204">
        <v>123</v>
      </c>
      <c r="O204">
        <v>610</v>
      </c>
      <c r="P204" t="s">
        <v>34</v>
      </c>
      <c r="Q204" s="42" t="s">
        <v>152</v>
      </c>
    </row>
    <row r="205" spans="1:29" x14ac:dyDescent="0.25">
      <c r="A205" t="s">
        <v>195</v>
      </c>
      <c r="B205" t="s">
        <v>29</v>
      </c>
      <c r="C205" t="s">
        <v>270</v>
      </c>
      <c r="D205">
        <v>2</v>
      </c>
      <c r="E205" s="42" t="s">
        <v>295</v>
      </c>
      <c r="F205" t="str">
        <f t="shared" si="3"/>
        <v>CS 101</v>
      </c>
      <c r="H205" s="41" t="s">
        <v>191</v>
      </c>
      <c r="I205" s="42" t="s">
        <v>22</v>
      </c>
      <c r="J205">
        <v>45</v>
      </c>
      <c r="M205">
        <v>3</v>
      </c>
      <c r="N205">
        <v>123</v>
      </c>
      <c r="O205">
        <v>501</v>
      </c>
      <c r="P205" s="42" t="s">
        <v>34</v>
      </c>
      <c r="Q205" s="42" t="s">
        <v>25</v>
      </c>
      <c r="W205" s="42"/>
    </row>
    <row r="206" spans="1:29" x14ac:dyDescent="0.25">
      <c r="A206" t="s">
        <v>195</v>
      </c>
      <c r="B206" t="s">
        <v>29</v>
      </c>
      <c r="C206" t="s">
        <v>270</v>
      </c>
      <c r="D206">
        <v>1</v>
      </c>
      <c r="E206" s="42" t="s">
        <v>295</v>
      </c>
      <c r="F206" t="str">
        <f t="shared" si="3"/>
        <v>CS 101</v>
      </c>
      <c r="H206" s="41" t="s">
        <v>565</v>
      </c>
      <c r="I206" s="42" t="s">
        <v>56</v>
      </c>
      <c r="J206">
        <v>45</v>
      </c>
      <c r="M206">
        <v>7</v>
      </c>
      <c r="N206">
        <v>123</v>
      </c>
      <c r="O206">
        <v>129</v>
      </c>
      <c r="P206" t="s">
        <v>23</v>
      </c>
      <c r="Q206" s="42" t="s">
        <v>151</v>
      </c>
    </row>
    <row r="207" spans="1:29" x14ac:dyDescent="0.25">
      <c r="A207" t="s">
        <v>195</v>
      </c>
      <c r="B207" t="s">
        <v>29</v>
      </c>
      <c r="C207" t="s">
        <v>270</v>
      </c>
      <c r="D207">
        <v>2</v>
      </c>
      <c r="E207" s="42" t="s">
        <v>214</v>
      </c>
      <c r="F207" t="str">
        <f t="shared" si="3"/>
        <v>CS 101</v>
      </c>
      <c r="H207" s="41" t="s">
        <v>193</v>
      </c>
      <c r="I207" s="42" t="s">
        <v>22</v>
      </c>
      <c r="J207">
        <v>45</v>
      </c>
      <c r="M207">
        <v>6</v>
      </c>
      <c r="N207">
        <v>123</v>
      </c>
      <c r="O207">
        <v>623</v>
      </c>
      <c r="P207" s="42" t="s">
        <v>34</v>
      </c>
      <c r="Q207" s="42" t="s">
        <v>151</v>
      </c>
      <c r="R207" s="42">
        <v>10</v>
      </c>
      <c r="W207" s="42"/>
    </row>
    <row r="208" spans="1:29" x14ac:dyDescent="0.25">
      <c r="A208" t="s">
        <v>195</v>
      </c>
      <c r="B208" t="s">
        <v>29</v>
      </c>
      <c r="C208" t="s">
        <v>270</v>
      </c>
      <c r="D208">
        <v>1</v>
      </c>
      <c r="E208" s="42" t="s">
        <v>214</v>
      </c>
      <c r="F208" t="str">
        <f t="shared" si="3"/>
        <v>CS 101</v>
      </c>
      <c r="H208" s="41" t="s">
        <v>566</v>
      </c>
      <c r="I208" s="42" t="s">
        <v>56</v>
      </c>
      <c r="J208">
        <v>45</v>
      </c>
      <c r="M208" t="s">
        <v>116</v>
      </c>
      <c r="N208">
        <v>123</v>
      </c>
      <c r="O208">
        <v>609</v>
      </c>
      <c r="P208" t="s">
        <v>34</v>
      </c>
      <c r="Q208" s="42" t="s">
        <v>151</v>
      </c>
    </row>
    <row r="209" spans="1:48" x14ac:dyDescent="0.25">
      <c r="A209" t="s">
        <v>195</v>
      </c>
      <c r="B209" t="s">
        <v>29</v>
      </c>
      <c r="C209" t="s">
        <v>270</v>
      </c>
      <c r="D209">
        <v>2</v>
      </c>
      <c r="E209" s="42" t="s">
        <v>296</v>
      </c>
      <c r="F209" t="str">
        <f t="shared" si="3"/>
        <v>CS 101</v>
      </c>
      <c r="H209" s="41" t="s">
        <v>195</v>
      </c>
      <c r="I209" s="42" t="s">
        <v>22</v>
      </c>
      <c r="J209">
        <v>45</v>
      </c>
      <c r="M209">
        <v>3</v>
      </c>
      <c r="N209">
        <v>123</v>
      </c>
      <c r="O209">
        <v>609</v>
      </c>
      <c r="P209" s="42" t="s">
        <v>34</v>
      </c>
      <c r="Q209" s="42" t="s">
        <v>151</v>
      </c>
      <c r="R209" s="42">
        <v>10</v>
      </c>
      <c r="W209" s="42"/>
    </row>
    <row r="210" spans="1:48" x14ac:dyDescent="0.25">
      <c r="A210" t="s">
        <v>195</v>
      </c>
      <c r="B210" t="s">
        <v>29</v>
      </c>
      <c r="C210" t="s">
        <v>270</v>
      </c>
      <c r="D210">
        <v>1</v>
      </c>
      <c r="E210" s="42" t="s">
        <v>296</v>
      </c>
      <c r="F210" t="str">
        <f t="shared" si="3"/>
        <v>CS 101</v>
      </c>
      <c r="H210" s="41" t="s">
        <v>567</v>
      </c>
      <c r="I210" s="42" t="s">
        <v>56</v>
      </c>
      <c r="J210">
        <v>45</v>
      </c>
      <c r="M210">
        <v>6</v>
      </c>
      <c r="N210" t="s">
        <v>64</v>
      </c>
      <c r="O210">
        <v>610</v>
      </c>
      <c r="P210" t="s">
        <v>34</v>
      </c>
      <c r="Q210" s="42" t="s">
        <v>151</v>
      </c>
    </row>
    <row r="211" spans="1:48" x14ac:dyDescent="0.25">
      <c r="A211" t="s">
        <v>195</v>
      </c>
      <c r="B211" t="s">
        <v>29</v>
      </c>
      <c r="C211" t="s">
        <v>270</v>
      </c>
      <c r="D211">
        <v>2</v>
      </c>
      <c r="E211" s="42" t="s">
        <v>297</v>
      </c>
      <c r="F211" t="str">
        <f t="shared" si="3"/>
        <v>CS 101</v>
      </c>
      <c r="H211" s="41" t="s">
        <v>197</v>
      </c>
      <c r="I211" s="42" t="s">
        <v>22</v>
      </c>
      <c r="J211">
        <v>45</v>
      </c>
      <c r="M211">
        <v>3</v>
      </c>
      <c r="N211">
        <v>123</v>
      </c>
      <c r="O211">
        <v>610</v>
      </c>
      <c r="P211" s="42" t="s">
        <v>34</v>
      </c>
      <c r="Q211" s="42" t="s">
        <v>151</v>
      </c>
      <c r="R211" s="42">
        <v>10</v>
      </c>
      <c r="W211" s="42"/>
    </row>
    <row r="212" spans="1:48" s="50" customFormat="1" x14ac:dyDescent="0.25">
      <c r="A212" t="s">
        <v>195</v>
      </c>
      <c r="B212" t="s">
        <v>29</v>
      </c>
      <c r="C212" t="s">
        <v>270</v>
      </c>
      <c r="D212">
        <v>1</v>
      </c>
      <c r="E212" s="42" t="s">
        <v>297</v>
      </c>
      <c r="F212" t="str">
        <f t="shared" si="3"/>
        <v>CS 101</v>
      </c>
      <c r="G212"/>
      <c r="H212" s="41" t="s">
        <v>568</v>
      </c>
      <c r="I212" s="42" t="s">
        <v>56</v>
      </c>
      <c r="J212">
        <v>45</v>
      </c>
      <c r="K212"/>
      <c r="L212"/>
      <c r="M212">
        <v>6</v>
      </c>
      <c r="N212" t="s">
        <v>64</v>
      </c>
      <c r="O212">
        <v>623</v>
      </c>
      <c r="P212" t="s">
        <v>34</v>
      </c>
      <c r="Q212" s="42" t="s">
        <v>151</v>
      </c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s="50" customFormat="1" x14ac:dyDescent="0.25">
      <c r="A213" t="s">
        <v>195</v>
      </c>
      <c r="B213" t="s">
        <v>29</v>
      </c>
      <c r="C213" t="s">
        <v>270</v>
      </c>
      <c r="D213">
        <v>2</v>
      </c>
      <c r="E213" s="42" t="s">
        <v>298</v>
      </c>
      <c r="F213" t="str">
        <f t="shared" si="3"/>
        <v>CS 101</v>
      </c>
      <c r="G213"/>
      <c r="H213" s="41" t="s">
        <v>199</v>
      </c>
      <c r="I213" s="42" t="s">
        <v>22</v>
      </c>
      <c r="J213">
        <v>45</v>
      </c>
      <c r="K213"/>
      <c r="L213"/>
      <c r="M213">
        <v>3</v>
      </c>
      <c r="N213" t="s">
        <v>64</v>
      </c>
      <c r="O213">
        <v>609</v>
      </c>
      <c r="P213" s="42" t="s">
        <v>34</v>
      </c>
      <c r="Q213" s="42" t="s">
        <v>151</v>
      </c>
      <c r="R213"/>
      <c r="S213"/>
      <c r="T213"/>
      <c r="U213"/>
      <c r="V213"/>
      <c r="W213" s="42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x14ac:dyDescent="0.25">
      <c r="A214" t="s">
        <v>195</v>
      </c>
      <c r="B214" t="s">
        <v>29</v>
      </c>
      <c r="C214" t="s">
        <v>270</v>
      </c>
      <c r="D214">
        <v>1</v>
      </c>
      <c r="E214" s="42" t="s">
        <v>298</v>
      </c>
      <c r="F214" t="str">
        <f t="shared" si="3"/>
        <v>CS 101</v>
      </c>
      <c r="H214" s="41" t="s">
        <v>569</v>
      </c>
      <c r="I214" s="42" t="s">
        <v>56</v>
      </c>
      <c r="J214">
        <v>45</v>
      </c>
      <c r="M214">
        <v>6</v>
      </c>
      <c r="N214">
        <v>678</v>
      </c>
      <c r="O214">
        <v>609</v>
      </c>
      <c r="P214" t="s">
        <v>34</v>
      </c>
      <c r="Q214" s="42" t="s">
        <v>508</v>
      </c>
    </row>
    <row r="215" spans="1:48" x14ac:dyDescent="0.25">
      <c r="A215" t="s">
        <v>195</v>
      </c>
      <c r="B215" t="s">
        <v>29</v>
      </c>
      <c r="C215" t="s">
        <v>270</v>
      </c>
      <c r="D215">
        <v>2</v>
      </c>
      <c r="E215" s="42" t="s">
        <v>299</v>
      </c>
      <c r="F215" t="str">
        <f t="shared" si="3"/>
        <v>CS 101</v>
      </c>
      <c r="H215" s="41" t="s">
        <v>201</v>
      </c>
      <c r="I215" s="42" t="s">
        <v>22</v>
      </c>
      <c r="J215">
        <v>45</v>
      </c>
      <c r="M215">
        <v>3</v>
      </c>
      <c r="N215" t="s">
        <v>64</v>
      </c>
      <c r="O215">
        <v>610</v>
      </c>
      <c r="P215" s="42" t="s">
        <v>34</v>
      </c>
      <c r="Q215" s="42" t="s">
        <v>151</v>
      </c>
      <c r="W215" s="42"/>
    </row>
    <row r="216" spans="1:48" x14ac:dyDescent="0.25">
      <c r="A216" t="s">
        <v>195</v>
      </c>
      <c r="B216" t="s">
        <v>29</v>
      </c>
      <c r="C216" t="s">
        <v>270</v>
      </c>
      <c r="D216">
        <v>1</v>
      </c>
      <c r="E216" s="42" t="s">
        <v>299</v>
      </c>
      <c r="F216" t="str">
        <f t="shared" si="3"/>
        <v>CS 101</v>
      </c>
      <c r="H216" s="41" t="s">
        <v>570</v>
      </c>
      <c r="I216" s="42" t="s">
        <v>56</v>
      </c>
      <c r="J216">
        <v>45</v>
      </c>
      <c r="M216">
        <v>6</v>
      </c>
      <c r="N216">
        <v>678</v>
      </c>
      <c r="O216">
        <v>610</v>
      </c>
      <c r="P216" t="s">
        <v>34</v>
      </c>
      <c r="Q216" s="42" t="s">
        <v>508</v>
      </c>
    </row>
    <row r="217" spans="1:48" x14ac:dyDescent="0.25">
      <c r="A217" t="s">
        <v>195</v>
      </c>
      <c r="B217" t="s">
        <v>29</v>
      </c>
      <c r="C217" t="s">
        <v>270</v>
      </c>
      <c r="D217">
        <v>2</v>
      </c>
      <c r="E217" s="42" t="s">
        <v>271</v>
      </c>
      <c r="F217" t="str">
        <f t="shared" si="3"/>
        <v>CS 101</v>
      </c>
      <c r="H217" s="41" t="s">
        <v>43</v>
      </c>
      <c r="I217" s="42" t="s">
        <v>22</v>
      </c>
      <c r="J217">
        <v>45</v>
      </c>
      <c r="M217">
        <v>4</v>
      </c>
      <c r="N217">
        <v>123</v>
      </c>
      <c r="O217">
        <v>623</v>
      </c>
      <c r="P217" s="42" t="s">
        <v>34</v>
      </c>
      <c r="Q217" s="42" t="s">
        <v>151</v>
      </c>
      <c r="W217" s="42"/>
    </row>
    <row r="218" spans="1:48" x14ac:dyDescent="0.25">
      <c r="A218" t="s">
        <v>195</v>
      </c>
      <c r="B218" t="s">
        <v>29</v>
      </c>
      <c r="C218" t="s">
        <v>270</v>
      </c>
      <c r="D218">
        <v>1</v>
      </c>
      <c r="E218" s="42" t="s">
        <v>271</v>
      </c>
      <c r="F218" t="str">
        <f t="shared" si="3"/>
        <v>CS 101</v>
      </c>
      <c r="H218" s="41" t="s">
        <v>571</v>
      </c>
      <c r="I218" s="42" t="s">
        <v>56</v>
      </c>
      <c r="J218">
        <v>45</v>
      </c>
      <c r="M218">
        <v>6</v>
      </c>
      <c r="N218">
        <v>678</v>
      </c>
      <c r="O218">
        <v>623</v>
      </c>
      <c r="P218" t="s">
        <v>34</v>
      </c>
      <c r="Q218" s="42" t="s">
        <v>508</v>
      </c>
    </row>
    <row r="219" spans="1:48" x14ac:dyDescent="0.25">
      <c r="A219" t="s">
        <v>195</v>
      </c>
      <c r="B219" t="s">
        <v>29</v>
      </c>
      <c r="C219" t="s">
        <v>270</v>
      </c>
      <c r="D219">
        <v>2</v>
      </c>
      <c r="E219" s="42" t="s">
        <v>300</v>
      </c>
      <c r="F219" t="str">
        <f t="shared" si="3"/>
        <v>CS 101</v>
      </c>
      <c r="H219" s="41" t="s">
        <v>203</v>
      </c>
      <c r="I219" s="42" t="s">
        <v>22</v>
      </c>
      <c r="J219">
        <v>45</v>
      </c>
      <c r="M219">
        <v>4</v>
      </c>
      <c r="N219" t="s">
        <v>64</v>
      </c>
      <c r="O219">
        <v>609</v>
      </c>
      <c r="P219" s="42" t="s">
        <v>34</v>
      </c>
      <c r="Q219" s="42" t="s">
        <v>151</v>
      </c>
      <c r="W219" s="42"/>
      <c r="X219" s="42"/>
    </row>
    <row r="220" spans="1:48" x14ac:dyDescent="0.25">
      <c r="A220" t="s">
        <v>195</v>
      </c>
      <c r="B220" t="s">
        <v>29</v>
      </c>
      <c r="C220" t="s">
        <v>270</v>
      </c>
      <c r="D220">
        <v>1</v>
      </c>
      <c r="E220" s="42" t="s">
        <v>300</v>
      </c>
      <c r="F220" t="str">
        <f t="shared" si="3"/>
        <v>CS 101</v>
      </c>
      <c r="H220" s="41" t="s">
        <v>572</v>
      </c>
      <c r="I220" s="42" t="s">
        <v>56</v>
      </c>
      <c r="J220">
        <v>45</v>
      </c>
      <c r="M220">
        <v>6</v>
      </c>
      <c r="N220">
        <v>123</v>
      </c>
      <c r="O220">
        <v>609</v>
      </c>
      <c r="P220" t="s">
        <v>34</v>
      </c>
      <c r="Q220" s="42" t="s">
        <v>151</v>
      </c>
      <c r="R220" s="42">
        <v>10</v>
      </c>
    </row>
    <row r="221" spans="1:48" x14ac:dyDescent="0.25">
      <c r="A221" t="s">
        <v>195</v>
      </c>
      <c r="B221" t="s">
        <v>29</v>
      </c>
      <c r="C221" t="s">
        <v>270</v>
      </c>
      <c r="D221">
        <v>2</v>
      </c>
      <c r="E221" s="42" t="s">
        <v>301</v>
      </c>
      <c r="F221" t="str">
        <f t="shared" si="3"/>
        <v>CS 101</v>
      </c>
      <c r="H221" s="41" t="s">
        <v>205</v>
      </c>
      <c r="I221" s="42" t="s">
        <v>22</v>
      </c>
      <c r="J221">
        <v>45</v>
      </c>
      <c r="M221">
        <v>4</v>
      </c>
      <c r="N221" t="s">
        <v>64</v>
      </c>
      <c r="O221">
        <v>623</v>
      </c>
      <c r="P221" s="42" t="s">
        <v>34</v>
      </c>
      <c r="Q221" s="42" t="s">
        <v>151</v>
      </c>
      <c r="W221" s="42"/>
      <c r="X221" s="42"/>
    </row>
    <row r="222" spans="1:48" x14ac:dyDescent="0.25">
      <c r="A222" t="s">
        <v>195</v>
      </c>
      <c r="B222" t="s">
        <v>29</v>
      </c>
      <c r="C222" t="s">
        <v>270</v>
      </c>
      <c r="D222">
        <v>1</v>
      </c>
      <c r="E222" s="42" t="s">
        <v>301</v>
      </c>
      <c r="F222" t="str">
        <f t="shared" si="3"/>
        <v>CS 101</v>
      </c>
      <c r="H222" s="41" t="s">
        <v>573</v>
      </c>
      <c r="I222" s="42" t="s">
        <v>56</v>
      </c>
      <c r="J222">
        <v>45</v>
      </c>
      <c r="M222">
        <v>6</v>
      </c>
      <c r="N222">
        <v>123</v>
      </c>
      <c r="O222">
        <v>610</v>
      </c>
      <c r="P222" t="s">
        <v>34</v>
      </c>
      <c r="Q222" s="42" t="s">
        <v>151</v>
      </c>
      <c r="R222" s="42">
        <v>10</v>
      </c>
    </row>
    <row r="223" spans="1:48" x14ac:dyDescent="0.25">
      <c r="A223" t="s">
        <v>195</v>
      </c>
      <c r="B223" t="s">
        <v>29</v>
      </c>
      <c r="C223" t="s">
        <v>270</v>
      </c>
      <c r="D223">
        <v>2</v>
      </c>
      <c r="E223" s="42" t="s">
        <v>302</v>
      </c>
      <c r="F223" t="str">
        <f t="shared" si="3"/>
        <v>CS 101</v>
      </c>
      <c r="H223" s="41" t="s">
        <v>207</v>
      </c>
      <c r="I223" s="42" t="s">
        <v>22</v>
      </c>
      <c r="J223">
        <v>45</v>
      </c>
      <c r="M223">
        <v>4</v>
      </c>
      <c r="N223">
        <v>678</v>
      </c>
      <c r="O223">
        <v>609</v>
      </c>
      <c r="P223" s="42" t="s">
        <v>34</v>
      </c>
      <c r="Q223" s="42" t="s">
        <v>151</v>
      </c>
      <c r="W223" s="42"/>
    </row>
    <row r="224" spans="1:48" x14ac:dyDescent="0.25">
      <c r="A224" t="s">
        <v>195</v>
      </c>
      <c r="B224" t="s">
        <v>29</v>
      </c>
      <c r="C224" t="s">
        <v>270</v>
      </c>
      <c r="D224">
        <v>1</v>
      </c>
      <c r="E224" s="42" t="s">
        <v>302</v>
      </c>
      <c r="F224" t="str">
        <f t="shared" si="3"/>
        <v>CS 101</v>
      </c>
      <c r="H224" s="41" t="s">
        <v>574</v>
      </c>
      <c r="I224" s="42" t="s">
        <v>56</v>
      </c>
      <c r="J224">
        <v>45</v>
      </c>
      <c r="M224" t="s">
        <v>116</v>
      </c>
      <c r="N224">
        <v>678</v>
      </c>
      <c r="O224">
        <v>128</v>
      </c>
      <c r="P224" t="s">
        <v>23</v>
      </c>
      <c r="Q224" s="42" t="s">
        <v>152</v>
      </c>
    </row>
    <row r="225" spans="1:23" x14ac:dyDescent="0.25">
      <c r="A225" t="s">
        <v>195</v>
      </c>
      <c r="B225" t="s">
        <v>29</v>
      </c>
      <c r="C225" t="s">
        <v>270</v>
      </c>
      <c r="D225">
        <v>2</v>
      </c>
      <c r="E225" s="42" t="s">
        <v>303</v>
      </c>
      <c r="F225" t="str">
        <f t="shared" si="3"/>
        <v>CS 101</v>
      </c>
      <c r="H225" s="41" t="s">
        <v>209</v>
      </c>
      <c r="I225" s="42" t="s">
        <v>22</v>
      </c>
      <c r="J225">
        <v>45</v>
      </c>
      <c r="M225">
        <v>4</v>
      </c>
      <c r="N225">
        <v>678</v>
      </c>
      <c r="O225">
        <v>610</v>
      </c>
      <c r="P225" s="42" t="s">
        <v>34</v>
      </c>
      <c r="Q225" s="42" t="s">
        <v>151</v>
      </c>
      <c r="W225" s="42"/>
    </row>
    <row r="226" spans="1:23" x14ac:dyDescent="0.25">
      <c r="A226" t="s">
        <v>195</v>
      </c>
      <c r="B226" t="s">
        <v>29</v>
      </c>
      <c r="C226" t="s">
        <v>270</v>
      </c>
      <c r="D226">
        <v>1</v>
      </c>
      <c r="E226" s="42" t="s">
        <v>303</v>
      </c>
      <c r="F226" t="str">
        <f t="shared" si="3"/>
        <v>CS 101</v>
      </c>
      <c r="H226" s="41" t="s">
        <v>575</v>
      </c>
      <c r="I226" s="42" t="s">
        <v>56</v>
      </c>
      <c r="J226">
        <v>45</v>
      </c>
      <c r="M226" t="s">
        <v>116</v>
      </c>
      <c r="N226">
        <v>678</v>
      </c>
      <c r="O226">
        <v>129</v>
      </c>
      <c r="P226" t="s">
        <v>23</v>
      </c>
      <c r="Q226" s="42" t="s">
        <v>152</v>
      </c>
    </row>
    <row r="227" spans="1:23" x14ac:dyDescent="0.25">
      <c r="A227" t="s">
        <v>195</v>
      </c>
      <c r="B227" t="s">
        <v>29</v>
      </c>
      <c r="C227" t="s">
        <v>270</v>
      </c>
      <c r="D227">
        <v>2</v>
      </c>
      <c r="E227" s="42" t="s">
        <v>304</v>
      </c>
      <c r="F227" t="str">
        <f t="shared" si="3"/>
        <v>CS 101</v>
      </c>
      <c r="H227" s="41" t="s">
        <v>211</v>
      </c>
      <c r="I227" s="42" t="s">
        <v>22</v>
      </c>
      <c r="J227">
        <v>45</v>
      </c>
      <c r="M227">
        <v>5</v>
      </c>
      <c r="N227">
        <v>678</v>
      </c>
      <c r="O227">
        <v>128</v>
      </c>
      <c r="P227" s="42" t="s">
        <v>23</v>
      </c>
      <c r="Q227" s="42" t="s">
        <v>151</v>
      </c>
      <c r="V227" s="42"/>
      <c r="W227" s="42"/>
    </row>
    <row r="228" spans="1:23" x14ac:dyDescent="0.25">
      <c r="A228" t="s">
        <v>195</v>
      </c>
      <c r="B228" t="s">
        <v>29</v>
      </c>
      <c r="C228" t="s">
        <v>270</v>
      </c>
      <c r="D228">
        <v>1</v>
      </c>
      <c r="E228" s="42" t="s">
        <v>304</v>
      </c>
      <c r="F228" t="str">
        <f t="shared" si="3"/>
        <v>CS 101</v>
      </c>
      <c r="H228" s="41" t="s">
        <v>576</v>
      </c>
      <c r="I228" s="42" t="s">
        <v>56</v>
      </c>
      <c r="J228">
        <v>45</v>
      </c>
      <c r="M228">
        <v>7</v>
      </c>
      <c r="N228">
        <v>678</v>
      </c>
      <c r="O228">
        <v>128</v>
      </c>
      <c r="P228" s="42" t="s">
        <v>23</v>
      </c>
      <c r="Q228" s="42" t="s">
        <v>152</v>
      </c>
    </row>
    <row r="229" spans="1:23" x14ac:dyDescent="0.25">
      <c r="A229" t="s">
        <v>195</v>
      </c>
      <c r="B229" t="s">
        <v>29</v>
      </c>
      <c r="C229" t="s">
        <v>270</v>
      </c>
      <c r="D229">
        <v>2</v>
      </c>
      <c r="E229" s="42" t="s">
        <v>167</v>
      </c>
      <c r="F229" t="str">
        <f t="shared" si="3"/>
        <v>CS 101</v>
      </c>
      <c r="H229" s="41" t="s">
        <v>168</v>
      </c>
      <c r="I229" s="42" t="s">
        <v>22</v>
      </c>
      <c r="J229">
        <v>45</v>
      </c>
      <c r="M229">
        <v>3</v>
      </c>
      <c r="N229">
        <v>123</v>
      </c>
      <c r="O229">
        <v>128</v>
      </c>
      <c r="P229" s="42" t="s">
        <v>23</v>
      </c>
      <c r="Q229" s="42" t="s">
        <v>160</v>
      </c>
      <c r="W229" s="42"/>
    </row>
    <row r="230" spans="1:23" x14ac:dyDescent="0.25">
      <c r="A230" t="s">
        <v>195</v>
      </c>
      <c r="B230" t="s">
        <v>29</v>
      </c>
      <c r="C230" t="s">
        <v>270</v>
      </c>
      <c r="D230">
        <v>1</v>
      </c>
      <c r="E230" s="42" t="s">
        <v>167</v>
      </c>
      <c r="F230" t="str">
        <f t="shared" si="3"/>
        <v>CS 101</v>
      </c>
      <c r="H230" s="41" t="s">
        <v>338</v>
      </c>
      <c r="I230" s="42" t="s">
        <v>56</v>
      </c>
      <c r="J230">
        <v>45</v>
      </c>
      <c r="M230">
        <v>5</v>
      </c>
      <c r="N230">
        <v>123</v>
      </c>
      <c r="O230">
        <v>501</v>
      </c>
      <c r="P230" t="s">
        <v>34</v>
      </c>
      <c r="Q230" s="42" t="s">
        <v>330</v>
      </c>
    </row>
    <row r="231" spans="1:23" x14ac:dyDescent="0.25">
      <c r="A231" t="s">
        <v>195</v>
      </c>
      <c r="B231" t="s">
        <v>29</v>
      </c>
      <c r="C231" t="s">
        <v>270</v>
      </c>
      <c r="D231">
        <v>2</v>
      </c>
      <c r="E231" s="42" t="s">
        <v>305</v>
      </c>
      <c r="F231" t="str">
        <f t="shared" si="3"/>
        <v>CS 101</v>
      </c>
      <c r="H231" s="41" t="s">
        <v>213</v>
      </c>
      <c r="I231" s="42" t="s">
        <v>22</v>
      </c>
      <c r="J231">
        <v>45</v>
      </c>
      <c r="M231">
        <v>5</v>
      </c>
      <c r="N231">
        <v>678</v>
      </c>
      <c r="O231">
        <v>129</v>
      </c>
      <c r="P231" s="42" t="s">
        <v>23</v>
      </c>
      <c r="Q231" s="42" t="s">
        <v>151</v>
      </c>
      <c r="V231" s="42"/>
      <c r="W231" s="42"/>
    </row>
    <row r="232" spans="1:23" x14ac:dyDescent="0.25">
      <c r="A232" t="s">
        <v>195</v>
      </c>
      <c r="B232" t="s">
        <v>29</v>
      </c>
      <c r="C232" t="s">
        <v>270</v>
      </c>
      <c r="D232">
        <v>1</v>
      </c>
      <c r="E232" s="42" t="s">
        <v>305</v>
      </c>
      <c r="F232" t="str">
        <f t="shared" si="3"/>
        <v>CS 101</v>
      </c>
      <c r="H232" s="41" t="s">
        <v>577</v>
      </c>
      <c r="I232" s="42" t="s">
        <v>56</v>
      </c>
      <c r="J232">
        <v>45</v>
      </c>
      <c r="M232">
        <v>7</v>
      </c>
      <c r="N232">
        <v>678</v>
      </c>
      <c r="O232">
        <v>129</v>
      </c>
      <c r="P232" s="42" t="s">
        <v>23</v>
      </c>
      <c r="Q232" s="42" t="s">
        <v>152</v>
      </c>
    </row>
    <row r="233" spans="1:23" x14ac:dyDescent="0.25">
      <c r="A233" t="s">
        <v>195</v>
      </c>
      <c r="B233" t="s">
        <v>29</v>
      </c>
      <c r="C233" t="s">
        <v>270</v>
      </c>
      <c r="D233">
        <v>2</v>
      </c>
      <c r="E233" s="42" t="s">
        <v>306</v>
      </c>
      <c r="F233" t="str">
        <f t="shared" si="3"/>
        <v>CS 101</v>
      </c>
      <c r="H233" s="41" t="s">
        <v>215</v>
      </c>
      <c r="I233" s="42" t="s">
        <v>22</v>
      </c>
      <c r="J233">
        <v>45</v>
      </c>
      <c r="M233">
        <v>4</v>
      </c>
      <c r="N233">
        <v>678</v>
      </c>
      <c r="O233">
        <v>128</v>
      </c>
      <c r="P233" s="42" t="s">
        <v>23</v>
      </c>
      <c r="Q233" t="s">
        <v>276</v>
      </c>
    </row>
    <row r="234" spans="1:23" x14ac:dyDescent="0.25">
      <c r="A234" t="s">
        <v>195</v>
      </c>
      <c r="B234" t="s">
        <v>29</v>
      </c>
      <c r="C234" t="s">
        <v>270</v>
      </c>
      <c r="D234">
        <v>1</v>
      </c>
      <c r="E234" s="42" t="s">
        <v>306</v>
      </c>
      <c r="F234" t="str">
        <f t="shared" si="3"/>
        <v>CS 101</v>
      </c>
      <c r="H234" s="41" t="s">
        <v>578</v>
      </c>
      <c r="I234" s="42" t="s">
        <v>56</v>
      </c>
      <c r="J234">
        <v>45</v>
      </c>
      <c r="M234">
        <v>7</v>
      </c>
      <c r="N234" t="s">
        <v>64</v>
      </c>
      <c r="O234">
        <v>609</v>
      </c>
      <c r="P234" t="s">
        <v>34</v>
      </c>
      <c r="Q234" t="s">
        <v>281</v>
      </c>
    </row>
    <row r="235" spans="1:23" x14ac:dyDescent="0.25">
      <c r="A235" t="s">
        <v>195</v>
      </c>
      <c r="B235" t="s">
        <v>29</v>
      </c>
      <c r="C235" t="s">
        <v>270</v>
      </c>
      <c r="D235">
        <v>2</v>
      </c>
      <c r="E235" s="42" t="s">
        <v>241</v>
      </c>
      <c r="F235" t="str">
        <f t="shared" si="3"/>
        <v>CS 101</v>
      </c>
      <c r="H235" s="41" t="s">
        <v>217</v>
      </c>
      <c r="I235" s="42" t="s">
        <v>22</v>
      </c>
      <c r="J235">
        <v>40</v>
      </c>
      <c r="M235">
        <v>4</v>
      </c>
      <c r="N235">
        <v>678</v>
      </c>
      <c r="O235">
        <v>207</v>
      </c>
      <c r="P235" s="42" t="s">
        <v>23</v>
      </c>
      <c r="Q235" t="s">
        <v>276</v>
      </c>
    </row>
    <row r="236" spans="1:23" x14ac:dyDescent="0.25">
      <c r="A236" t="s">
        <v>195</v>
      </c>
      <c r="B236" t="s">
        <v>29</v>
      </c>
      <c r="C236" t="s">
        <v>270</v>
      </c>
      <c r="D236">
        <v>1</v>
      </c>
      <c r="E236" s="42" t="s">
        <v>241</v>
      </c>
      <c r="F236" t="str">
        <f t="shared" si="3"/>
        <v>CS 101</v>
      </c>
      <c r="H236" s="41" t="s">
        <v>579</v>
      </c>
      <c r="I236" s="42" t="s">
        <v>56</v>
      </c>
      <c r="J236">
        <v>40</v>
      </c>
      <c r="M236">
        <v>7</v>
      </c>
      <c r="N236" t="s">
        <v>64</v>
      </c>
      <c r="O236">
        <v>610</v>
      </c>
      <c r="P236" t="s">
        <v>34</v>
      </c>
      <c r="Q236" t="s">
        <v>281</v>
      </c>
    </row>
    <row r="237" spans="1:23" x14ac:dyDescent="0.25">
      <c r="A237" t="s">
        <v>195</v>
      </c>
      <c r="B237" t="s">
        <v>29</v>
      </c>
      <c r="C237" t="s">
        <v>270</v>
      </c>
      <c r="D237">
        <v>2</v>
      </c>
      <c r="E237" s="42" t="s">
        <v>307</v>
      </c>
      <c r="F237" t="str">
        <f t="shared" si="3"/>
        <v>CS 101</v>
      </c>
      <c r="H237" s="41" t="s">
        <v>218</v>
      </c>
      <c r="I237" s="42" t="s">
        <v>22</v>
      </c>
      <c r="J237">
        <v>40</v>
      </c>
      <c r="M237">
        <v>2</v>
      </c>
      <c r="N237">
        <v>678</v>
      </c>
      <c r="O237">
        <v>507</v>
      </c>
      <c r="P237" s="42" t="s">
        <v>34</v>
      </c>
      <c r="Q237" s="42" t="s">
        <v>25</v>
      </c>
      <c r="W237" s="42"/>
    </row>
    <row r="238" spans="1:23" x14ac:dyDescent="0.25">
      <c r="A238" t="s">
        <v>195</v>
      </c>
      <c r="B238" t="s">
        <v>29</v>
      </c>
      <c r="C238" t="s">
        <v>270</v>
      </c>
      <c r="D238">
        <v>1</v>
      </c>
      <c r="E238" s="42" t="s">
        <v>307</v>
      </c>
      <c r="F238" t="str">
        <f t="shared" si="3"/>
        <v>CS 101</v>
      </c>
      <c r="H238" s="41" t="s">
        <v>580</v>
      </c>
      <c r="I238" s="42" t="s">
        <v>56</v>
      </c>
      <c r="J238">
        <v>40</v>
      </c>
      <c r="M238">
        <v>4</v>
      </c>
      <c r="N238" t="s">
        <v>64</v>
      </c>
      <c r="O238">
        <v>507</v>
      </c>
      <c r="P238" t="s">
        <v>34</v>
      </c>
      <c r="Q238" s="42" t="s">
        <v>151</v>
      </c>
    </row>
    <row r="239" spans="1:23" x14ac:dyDescent="0.25">
      <c r="A239" t="s">
        <v>195</v>
      </c>
      <c r="B239" t="s">
        <v>29</v>
      </c>
      <c r="C239" t="s">
        <v>270</v>
      </c>
      <c r="D239">
        <v>2</v>
      </c>
      <c r="E239" s="42" t="s">
        <v>308</v>
      </c>
      <c r="F239" t="str">
        <f t="shared" si="3"/>
        <v>CS 101</v>
      </c>
      <c r="H239" s="41" t="s">
        <v>220</v>
      </c>
      <c r="I239" s="42" t="s">
        <v>22</v>
      </c>
      <c r="J239">
        <v>40</v>
      </c>
      <c r="M239">
        <v>2</v>
      </c>
      <c r="N239">
        <v>678</v>
      </c>
      <c r="O239">
        <v>207</v>
      </c>
      <c r="P239" s="42" t="s">
        <v>23</v>
      </c>
      <c r="Q239" t="s">
        <v>276</v>
      </c>
    </row>
    <row r="240" spans="1:23" x14ac:dyDescent="0.25">
      <c r="A240" t="s">
        <v>195</v>
      </c>
      <c r="B240" t="s">
        <v>29</v>
      </c>
      <c r="C240" t="s">
        <v>270</v>
      </c>
      <c r="D240">
        <v>1</v>
      </c>
      <c r="E240" s="42" t="s">
        <v>308</v>
      </c>
      <c r="F240" t="str">
        <f t="shared" si="3"/>
        <v>CS 101</v>
      </c>
      <c r="H240" s="41" t="s">
        <v>581</v>
      </c>
      <c r="I240" s="42" t="s">
        <v>56</v>
      </c>
      <c r="J240">
        <v>40</v>
      </c>
      <c r="M240">
        <v>5</v>
      </c>
      <c r="N240" t="s">
        <v>64</v>
      </c>
      <c r="O240">
        <v>623</v>
      </c>
      <c r="P240" t="s">
        <v>34</v>
      </c>
      <c r="Q240" t="s">
        <v>281</v>
      </c>
    </row>
    <row r="241" spans="1:48" x14ac:dyDescent="0.25">
      <c r="A241" t="s">
        <v>195</v>
      </c>
      <c r="B241" t="s">
        <v>29</v>
      </c>
      <c r="C241" t="s">
        <v>270</v>
      </c>
      <c r="D241">
        <v>2</v>
      </c>
      <c r="E241" s="42" t="s">
        <v>309</v>
      </c>
      <c r="F241" t="str">
        <f t="shared" si="3"/>
        <v>CS 101</v>
      </c>
      <c r="H241" s="41" t="s">
        <v>221</v>
      </c>
      <c r="I241" s="42" t="s">
        <v>22</v>
      </c>
      <c r="J241">
        <v>50</v>
      </c>
      <c r="M241">
        <v>4</v>
      </c>
      <c r="N241">
        <v>123</v>
      </c>
      <c r="O241">
        <v>507</v>
      </c>
      <c r="P241" s="42" t="s">
        <v>34</v>
      </c>
      <c r="Q241" s="42" t="s">
        <v>151</v>
      </c>
      <c r="W241" s="42"/>
    </row>
    <row r="242" spans="1:48" x14ac:dyDescent="0.25">
      <c r="A242" t="s">
        <v>195</v>
      </c>
      <c r="B242" t="s">
        <v>29</v>
      </c>
      <c r="C242" t="s">
        <v>270</v>
      </c>
      <c r="D242">
        <v>1</v>
      </c>
      <c r="E242" s="42" t="s">
        <v>309</v>
      </c>
      <c r="F242" t="str">
        <f t="shared" si="3"/>
        <v>CS 101</v>
      </c>
      <c r="H242" s="41" t="s">
        <v>582</v>
      </c>
      <c r="I242" s="42" t="s">
        <v>56</v>
      </c>
      <c r="J242">
        <v>50</v>
      </c>
      <c r="M242">
        <v>6</v>
      </c>
      <c r="N242" t="s">
        <v>64</v>
      </c>
      <c r="O242">
        <v>507</v>
      </c>
      <c r="P242" t="s">
        <v>34</v>
      </c>
      <c r="Q242" s="42" t="s">
        <v>152</v>
      </c>
    </row>
    <row r="243" spans="1:48" x14ac:dyDescent="0.25">
      <c r="A243" t="s">
        <v>195</v>
      </c>
      <c r="B243" t="s">
        <v>29</v>
      </c>
      <c r="C243" t="s">
        <v>270</v>
      </c>
      <c r="D243">
        <v>2</v>
      </c>
      <c r="E243" s="42" t="s">
        <v>204</v>
      </c>
      <c r="F243" t="str">
        <f t="shared" si="3"/>
        <v>CS 101</v>
      </c>
      <c r="H243" s="41" t="s">
        <v>222</v>
      </c>
      <c r="I243" s="42" t="s">
        <v>22</v>
      </c>
      <c r="J243">
        <v>45</v>
      </c>
      <c r="M243">
        <v>2</v>
      </c>
      <c r="N243">
        <v>678</v>
      </c>
      <c r="O243">
        <v>623</v>
      </c>
      <c r="P243" s="42" t="s">
        <v>34</v>
      </c>
      <c r="Q243" s="42" t="s">
        <v>151</v>
      </c>
      <c r="R243" s="42">
        <v>10</v>
      </c>
      <c r="W243" s="42"/>
    </row>
    <row r="244" spans="1:48" x14ac:dyDescent="0.25">
      <c r="A244" t="s">
        <v>195</v>
      </c>
      <c r="B244" t="s">
        <v>29</v>
      </c>
      <c r="C244" t="s">
        <v>270</v>
      </c>
      <c r="D244">
        <v>1</v>
      </c>
      <c r="E244" s="42" t="s">
        <v>204</v>
      </c>
      <c r="F244" t="str">
        <f t="shared" si="3"/>
        <v>CS 101</v>
      </c>
      <c r="H244" s="41" t="s">
        <v>583</v>
      </c>
      <c r="I244" s="42" t="s">
        <v>56</v>
      </c>
      <c r="J244">
        <v>45</v>
      </c>
      <c r="M244">
        <v>4</v>
      </c>
      <c r="N244" t="s">
        <v>64</v>
      </c>
      <c r="O244">
        <v>502</v>
      </c>
      <c r="P244" t="s">
        <v>34</v>
      </c>
      <c r="Q244" s="42" t="s">
        <v>151</v>
      </c>
    </row>
    <row r="245" spans="1:48" s="43" customFormat="1" x14ac:dyDescent="0.25">
      <c r="A245" s="43" t="s">
        <v>195</v>
      </c>
      <c r="B245" s="43" t="s">
        <v>29</v>
      </c>
      <c r="C245" s="43" t="s">
        <v>270</v>
      </c>
      <c r="D245" s="43">
        <v>2</v>
      </c>
      <c r="E245" s="44" t="s">
        <v>310</v>
      </c>
      <c r="F245" s="43" t="str">
        <f t="shared" si="3"/>
        <v>CS 101</v>
      </c>
      <c r="H245" s="58" t="s">
        <v>224</v>
      </c>
      <c r="I245" s="44" t="s">
        <v>22</v>
      </c>
      <c r="J245" s="43">
        <v>20</v>
      </c>
      <c r="M245" s="43">
        <v>3</v>
      </c>
      <c r="N245" s="43">
        <v>123</v>
      </c>
      <c r="O245" s="43">
        <v>207</v>
      </c>
      <c r="P245" s="44" t="s">
        <v>23</v>
      </c>
      <c r="Q245" s="44" t="s">
        <v>151</v>
      </c>
    </row>
    <row r="246" spans="1:48" s="43" customFormat="1" x14ac:dyDescent="0.25">
      <c r="A246" s="43" t="s">
        <v>195</v>
      </c>
      <c r="B246" s="43" t="s">
        <v>29</v>
      </c>
      <c r="C246" s="43" t="s">
        <v>270</v>
      </c>
      <c r="D246" s="43">
        <v>1</v>
      </c>
      <c r="E246" s="44" t="s">
        <v>310</v>
      </c>
      <c r="F246" s="43" t="str">
        <f t="shared" si="3"/>
        <v>CS 101</v>
      </c>
      <c r="H246" s="58" t="s">
        <v>584</v>
      </c>
      <c r="I246" s="44" t="s">
        <v>56</v>
      </c>
      <c r="J246" s="43">
        <v>20</v>
      </c>
      <c r="M246" s="43">
        <v>7</v>
      </c>
      <c r="N246" s="43">
        <v>678</v>
      </c>
      <c r="O246" s="43">
        <v>207</v>
      </c>
      <c r="P246" s="43" t="s">
        <v>23</v>
      </c>
      <c r="Q246" s="43" t="s">
        <v>152</v>
      </c>
    </row>
    <row r="247" spans="1:48" x14ac:dyDescent="0.25">
      <c r="A247" t="s">
        <v>195</v>
      </c>
      <c r="B247" t="s">
        <v>29</v>
      </c>
      <c r="C247" t="s">
        <v>270</v>
      </c>
      <c r="D247">
        <v>2</v>
      </c>
      <c r="E247" s="42" t="s">
        <v>272</v>
      </c>
      <c r="F247" t="str">
        <f t="shared" si="3"/>
        <v>CS 101</v>
      </c>
      <c r="H247" s="41" t="s">
        <v>45</v>
      </c>
      <c r="I247" s="42" t="s">
        <v>22</v>
      </c>
      <c r="J247">
        <v>45</v>
      </c>
      <c r="M247">
        <v>5</v>
      </c>
      <c r="N247">
        <v>123</v>
      </c>
      <c r="O247">
        <v>623</v>
      </c>
      <c r="P247" s="42" t="s">
        <v>34</v>
      </c>
      <c r="Q247" s="42" t="s">
        <v>151</v>
      </c>
      <c r="W247" s="42"/>
    </row>
    <row r="248" spans="1:48" x14ac:dyDescent="0.25">
      <c r="A248" t="s">
        <v>195</v>
      </c>
      <c r="B248" t="s">
        <v>29</v>
      </c>
      <c r="C248" t="s">
        <v>270</v>
      </c>
      <c r="D248">
        <v>1</v>
      </c>
      <c r="E248" s="42" t="s">
        <v>272</v>
      </c>
      <c r="F248" t="str">
        <f t="shared" si="3"/>
        <v>CS 101</v>
      </c>
      <c r="H248" s="41" t="s">
        <v>585</v>
      </c>
      <c r="I248" s="42" t="s">
        <v>56</v>
      </c>
      <c r="J248">
        <v>45</v>
      </c>
      <c r="M248" t="s">
        <v>116</v>
      </c>
      <c r="N248">
        <v>123</v>
      </c>
      <c r="O248">
        <v>623</v>
      </c>
      <c r="P248" t="s">
        <v>34</v>
      </c>
      <c r="Q248" s="42" t="s">
        <v>152</v>
      </c>
    </row>
    <row r="249" spans="1:48" x14ac:dyDescent="0.25">
      <c r="A249" t="s">
        <v>195</v>
      </c>
      <c r="B249" t="s">
        <v>29</v>
      </c>
      <c r="C249" t="s">
        <v>270</v>
      </c>
      <c r="D249">
        <v>2</v>
      </c>
      <c r="E249" s="42" t="s">
        <v>312</v>
      </c>
      <c r="F249" t="str">
        <f t="shared" si="3"/>
        <v>CS 101</v>
      </c>
      <c r="H249" s="41" t="s">
        <v>311</v>
      </c>
      <c r="I249" s="42" t="s">
        <v>22</v>
      </c>
      <c r="J249">
        <v>29</v>
      </c>
      <c r="M249">
        <v>2</v>
      </c>
      <c r="N249">
        <v>678</v>
      </c>
      <c r="O249">
        <v>508</v>
      </c>
      <c r="P249" s="42" t="s">
        <v>34</v>
      </c>
      <c r="Q249" s="42" t="s">
        <v>24</v>
      </c>
      <c r="W249" s="42"/>
    </row>
    <row r="250" spans="1:48" x14ac:dyDescent="0.25">
      <c r="A250" t="s">
        <v>195</v>
      </c>
      <c r="B250" t="s">
        <v>29</v>
      </c>
      <c r="C250" t="s">
        <v>270</v>
      </c>
      <c r="D250">
        <v>1</v>
      </c>
      <c r="E250" s="42" t="s">
        <v>312</v>
      </c>
      <c r="F250" t="str">
        <f t="shared" si="3"/>
        <v>CS 101</v>
      </c>
      <c r="H250" s="41" t="s">
        <v>586</v>
      </c>
      <c r="I250" s="42" t="s">
        <v>56</v>
      </c>
      <c r="J250">
        <v>29</v>
      </c>
      <c r="M250">
        <v>4</v>
      </c>
      <c r="N250">
        <v>678</v>
      </c>
      <c r="O250">
        <v>508</v>
      </c>
      <c r="P250" t="s">
        <v>34</v>
      </c>
      <c r="Q250" s="42" t="s">
        <v>151</v>
      </c>
    </row>
    <row r="251" spans="1:48" x14ac:dyDescent="0.25">
      <c r="A251" s="50" t="s">
        <v>195</v>
      </c>
      <c r="B251" s="50" t="s">
        <v>29</v>
      </c>
      <c r="C251" s="50" t="s">
        <v>270</v>
      </c>
      <c r="D251">
        <v>2</v>
      </c>
      <c r="E251" s="51" t="s">
        <v>323</v>
      </c>
      <c r="F251" s="50" t="str">
        <f t="shared" si="3"/>
        <v>CS 101</v>
      </c>
      <c r="G251" s="50"/>
      <c r="H251" s="41" t="s">
        <v>313</v>
      </c>
      <c r="I251" s="51" t="s">
        <v>22</v>
      </c>
      <c r="J251" s="50">
        <v>40</v>
      </c>
      <c r="K251" s="50"/>
      <c r="L251" s="50"/>
      <c r="M251" s="50">
        <v>2</v>
      </c>
      <c r="N251" s="50">
        <v>123</v>
      </c>
      <c r="O251" s="50">
        <v>623</v>
      </c>
      <c r="P251" s="51" t="s">
        <v>34</v>
      </c>
      <c r="Q251" s="51" t="s">
        <v>151</v>
      </c>
      <c r="R251" s="50"/>
      <c r="S251" s="50"/>
      <c r="T251" s="50"/>
      <c r="U251" s="50"/>
      <c r="V251" s="50"/>
      <c r="W251" s="51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</row>
    <row r="252" spans="1:48" x14ac:dyDescent="0.25">
      <c r="A252" s="50" t="s">
        <v>195</v>
      </c>
      <c r="B252" s="50" t="s">
        <v>29</v>
      </c>
      <c r="C252" s="50" t="s">
        <v>270</v>
      </c>
      <c r="D252">
        <v>1</v>
      </c>
      <c r="E252" s="51" t="s">
        <v>323</v>
      </c>
      <c r="F252" s="50" t="str">
        <f t="shared" si="3"/>
        <v>CS 101</v>
      </c>
      <c r="G252" s="50"/>
      <c r="H252" s="41" t="s">
        <v>587</v>
      </c>
      <c r="I252" s="42" t="s">
        <v>56</v>
      </c>
      <c r="J252" s="50">
        <v>40</v>
      </c>
      <c r="L252" s="50"/>
      <c r="M252" s="50">
        <v>6</v>
      </c>
      <c r="N252" s="50">
        <v>123</v>
      </c>
      <c r="O252" s="50">
        <v>207</v>
      </c>
      <c r="P252" s="50" t="s">
        <v>23</v>
      </c>
      <c r="Q252" s="51" t="s">
        <v>152</v>
      </c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</row>
    <row r="253" spans="1:48" x14ac:dyDescent="0.25">
      <c r="A253" s="50" t="s">
        <v>195</v>
      </c>
      <c r="B253" s="50" t="s">
        <v>29</v>
      </c>
      <c r="C253" s="50" t="s">
        <v>270</v>
      </c>
      <c r="D253">
        <v>2</v>
      </c>
      <c r="E253" s="51" t="s">
        <v>315</v>
      </c>
      <c r="F253" s="50" t="str">
        <f t="shared" si="3"/>
        <v>CS 101</v>
      </c>
      <c r="G253" s="50"/>
      <c r="H253" s="41" t="s">
        <v>314</v>
      </c>
      <c r="I253" s="51" t="s">
        <v>22</v>
      </c>
      <c r="J253" s="50">
        <v>40</v>
      </c>
      <c r="K253" s="50"/>
      <c r="L253" s="50"/>
      <c r="M253" s="50">
        <v>2</v>
      </c>
      <c r="N253" s="50">
        <v>123</v>
      </c>
      <c r="O253" s="50">
        <v>207</v>
      </c>
      <c r="P253" s="51" t="s">
        <v>23</v>
      </c>
      <c r="Q253" s="51" t="s">
        <v>276</v>
      </c>
      <c r="R253" s="50"/>
      <c r="S253" s="50"/>
      <c r="T253" s="50"/>
      <c r="U253" s="50"/>
      <c r="V253" s="50"/>
      <c r="W253" s="51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</row>
    <row r="254" spans="1:48" x14ac:dyDescent="0.25">
      <c r="A254" s="50" t="s">
        <v>195</v>
      </c>
      <c r="B254" s="50" t="s">
        <v>29</v>
      </c>
      <c r="C254" s="50" t="s">
        <v>270</v>
      </c>
      <c r="D254">
        <v>1</v>
      </c>
      <c r="E254" s="51" t="s">
        <v>315</v>
      </c>
      <c r="F254" s="50" t="str">
        <f t="shared" si="3"/>
        <v>CS 101</v>
      </c>
      <c r="G254" s="50"/>
      <c r="H254" s="41" t="s">
        <v>588</v>
      </c>
      <c r="I254" s="42" t="s">
        <v>56</v>
      </c>
      <c r="J254" s="50">
        <v>40</v>
      </c>
      <c r="L254" s="50"/>
      <c r="M254" s="50">
        <v>5</v>
      </c>
      <c r="N254" s="50" t="s">
        <v>64</v>
      </c>
      <c r="O254" s="50">
        <v>207</v>
      </c>
      <c r="P254" s="50" t="s">
        <v>23</v>
      </c>
      <c r="Q254" s="51" t="s">
        <v>281</v>
      </c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</row>
    <row r="255" spans="1:48" x14ac:dyDescent="0.25">
      <c r="A255" t="s">
        <v>195</v>
      </c>
      <c r="B255" t="s">
        <v>29</v>
      </c>
      <c r="C255" t="s">
        <v>270</v>
      </c>
      <c r="D255">
        <v>2</v>
      </c>
      <c r="E255" s="42" t="s">
        <v>317</v>
      </c>
      <c r="F255" t="str">
        <f t="shared" si="3"/>
        <v>CS 101</v>
      </c>
      <c r="H255" s="41" t="s">
        <v>316</v>
      </c>
      <c r="I255" s="42" t="s">
        <v>22</v>
      </c>
      <c r="J255">
        <v>35</v>
      </c>
      <c r="M255">
        <v>4</v>
      </c>
      <c r="N255" t="s">
        <v>64</v>
      </c>
      <c r="O255">
        <v>128</v>
      </c>
      <c r="P255" s="42" t="s">
        <v>23</v>
      </c>
      <c r="Q255" s="42" t="s">
        <v>330</v>
      </c>
      <c r="W255" s="42"/>
    </row>
    <row r="256" spans="1:48" x14ac:dyDescent="0.25">
      <c r="A256" t="s">
        <v>195</v>
      </c>
      <c r="B256" t="s">
        <v>29</v>
      </c>
      <c r="C256" t="s">
        <v>270</v>
      </c>
      <c r="D256">
        <v>1</v>
      </c>
      <c r="E256" s="42" t="s">
        <v>317</v>
      </c>
      <c r="F256" t="str">
        <f t="shared" si="3"/>
        <v>CS 101</v>
      </c>
      <c r="H256" s="41" t="s">
        <v>589</v>
      </c>
      <c r="I256" s="42" t="s">
        <v>56</v>
      </c>
      <c r="J256">
        <v>35</v>
      </c>
      <c r="M256">
        <v>7</v>
      </c>
      <c r="N256">
        <v>678</v>
      </c>
      <c r="O256">
        <v>610</v>
      </c>
      <c r="P256" t="s">
        <v>34</v>
      </c>
      <c r="Q256" s="42" t="s">
        <v>279</v>
      </c>
    </row>
    <row r="257" spans="1:23" x14ac:dyDescent="0.25">
      <c r="A257" t="s">
        <v>195</v>
      </c>
      <c r="B257" t="s">
        <v>29</v>
      </c>
      <c r="C257" t="s">
        <v>270</v>
      </c>
      <c r="D257">
        <v>2</v>
      </c>
      <c r="E257" s="42" t="s">
        <v>37</v>
      </c>
      <c r="F257" t="str">
        <f t="shared" si="3"/>
        <v>CS 101</v>
      </c>
      <c r="H257" s="41" t="s">
        <v>318</v>
      </c>
      <c r="I257" s="42" t="s">
        <v>22</v>
      </c>
      <c r="J257">
        <v>55</v>
      </c>
      <c r="M257">
        <v>3</v>
      </c>
      <c r="N257" s="50" t="s">
        <v>64</v>
      </c>
      <c r="O257" s="50">
        <v>502</v>
      </c>
      <c r="P257" s="51" t="s">
        <v>34</v>
      </c>
      <c r="Q257" s="51" t="s">
        <v>160</v>
      </c>
      <c r="R257">
        <v>10</v>
      </c>
    </row>
    <row r="258" spans="1:23" x14ac:dyDescent="0.25">
      <c r="A258" t="s">
        <v>195</v>
      </c>
      <c r="B258" t="s">
        <v>29</v>
      </c>
      <c r="C258" t="s">
        <v>270</v>
      </c>
      <c r="D258">
        <v>1</v>
      </c>
      <c r="E258" s="42" t="s">
        <v>37</v>
      </c>
      <c r="F258" t="str">
        <f t="shared" si="3"/>
        <v>CS 101</v>
      </c>
      <c r="H258" s="41" t="s">
        <v>590</v>
      </c>
      <c r="I258" s="42" t="s">
        <v>56</v>
      </c>
      <c r="J258">
        <v>55</v>
      </c>
      <c r="M258">
        <v>7</v>
      </c>
      <c r="N258">
        <v>123</v>
      </c>
      <c r="O258">
        <v>507</v>
      </c>
      <c r="P258" t="s">
        <v>34</v>
      </c>
      <c r="Q258" t="s">
        <v>25</v>
      </c>
    </row>
    <row r="259" spans="1:23" x14ac:dyDescent="0.25">
      <c r="A259" t="s">
        <v>195</v>
      </c>
      <c r="B259" t="s">
        <v>29</v>
      </c>
      <c r="C259" t="s">
        <v>270</v>
      </c>
      <c r="D259">
        <v>2</v>
      </c>
      <c r="E259" s="42" t="s">
        <v>169</v>
      </c>
      <c r="F259" t="str">
        <f t="shared" si="3"/>
        <v>CS 101</v>
      </c>
      <c r="H259" s="41" t="s">
        <v>170</v>
      </c>
      <c r="I259" s="42" t="s">
        <v>22</v>
      </c>
      <c r="J259">
        <v>45</v>
      </c>
      <c r="M259">
        <v>4</v>
      </c>
      <c r="N259">
        <v>678</v>
      </c>
      <c r="O259">
        <v>129</v>
      </c>
      <c r="P259" s="42" t="s">
        <v>23</v>
      </c>
      <c r="Q259" s="42" t="s">
        <v>276</v>
      </c>
      <c r="W259" s="42"/>
    </row>
    <row r="260" spans="1:23" x14ac:dyDescent="0.25">
      <c r="A260" t="s">
        <v>195</v>
      </c>
      <c r="B260" t="s">
        <v>29</v>
      </c>
      <c r="C260" t="s">
        <v>270</v>
      </c>
      <c r="D260">
        <v>1</v>
      </c>
      <c r="E260" s="42" t="s">
        <v>169</v>
      </c>
      <c r="F260" t="str">
        <f t="shared" si="3"/>
        <v>CS 101</v>
      </c>
      <c r="H260" s="41" t="s">
        <v>339</v>
      </c>
      <c r="I260" s="42" t="s">
        <v>56</v>
      </c>
      <c r="J260">
        <v>45</v>
      </c>
      <c r="M260">
        <v>7</v>
      </c>
      <c r="N260">
        <v>678</v>
      </c>
      <c r="O260">
        <v>501</v>
      </c>
      <c r="P260" t="s">
        <v>34</v>
      </c>
      <c r="Q260" s="42" t="s">
        <v>334</v>
      </c>
    </row>
    <row r="261" spans="1:23" x14ac:dyDescent="0.25">
      <c r="A261" t="s">
        <v>195</v>
      </c>
      <c r="B261" t="s">
        <v>29</v>
      </c>
      <c r="C261" t="s">
        <v>270</v>
      </c>
      <c r="D261">
        <v>2</v>
      </c>
      <c r="E261" s="42" t="s">
        <v>320</v>
      </c>
      <c r="F261" t="str">
        <f t="shared" si="3"/>
        <v>CS 101</v>
      </c>
      <c r="H261" s="41" t="s">
        <v>319</v>
      </c>
      <c r="I261" s="42" t="s">
        <v>22</v>
      </c>
      <c r="J261">
        <v>46</v>
      </c>
      <c r="M261">
        <v>3</v>
      </c>
      <c r="N261">
        <v>678</v>
      </c>
      <c r="O261">
        <v>129</v>
      </c>
      <c r="P261" s="42" t="s">
        <v>23</v>
      </c>
      <c r="Q261" s="52" t="s">
        <v>151</v>
      </c>
      <c r="W261" s="42"/>
    </row>
    <row r="262" spans="1:23" x14ac:dyDescent="0.25">
      <c r="A262" t="s">
        <v>195</v>
      </c>
      <c r="B262" t="s">
        <v>29</v>
      </c>
      <c r="C262" t="s">
        <v>270</v>
      </c>
      <c r="D262">
        <v>1</v>
      </c>
      <c r="E262" s="42" t="s">
        <v>320</v>
      </c>
      <c r="F262" t="str">
        <f t="shared" si="3"/>
        <v>CS 101</v>
      </c>
      <c r="H262" s="41" t="s">
        <v>591</v>
      </c>
      <c r="I262" s="42" t="s">
        <v>56</v>
      </c>
      <c r="J262">
        <v>46</v>
      </c>
      <c r="M262">
        <v>7</v>
      </c>
      <c r="N262">
        <v>678</v>
      </c>
      <c r="O262">
        <v>609</v>
      </c>
      <c r="P262" t="s">
        <v>34</v>
      </c>
      <c r="Q262" s="42" t="s">
        <v>508</v>
      </c>
    </row>
    <row r="263" spans="1:23" x14ac:dyDescent="0.25">
      <c r="A263" t="s">
        <v>195</v>
      </c>
      <c r="B263" t="s">
        <v>29</v>
      </c>
      <c r="C263" t="s">
        <v>270</v>
      </c>
      <c r="D263">
        <v>2</v>
      </c>
      <c r="E263" s="42" t="s">
        <v>42</v>
      </c>
      <c r="F263" t="str">
        <f t="shared" si="3"/>
        <v>CS 101</v>
      </c>
      <c r="H263" s="41" t="s">
        <v>321</v>
      </c>
      <c r="I263" s="42" t="s">
        <v>22</v>
      </c>
      <c r="J263">
        <v>45</v>
      </c>
      <c r="M263">
        <v>3</v>
      </c>
      <c r="N263" t="s">
        <v>64</v>
      </c>
      <c r="O263">
        <v>501</v>
      </c>
      <c r="P263" s="42" t="s">
        <v>34</v>
      </c>
      <c r="Q263" s="42" t="s">
        <v>151</v>
      </c>
      <c r="W263" s="42"/>
    </row>
    <row r="264" spans="1:23" x14ac:dyDescent="0.25">
      <c r="A264" t="s">
        <v>195</v>
      </c>
      <c r="B264" t="s">
        <v>29</v>
      </c>
      <c r="C264" t="s">
        <v>270</v>
      </c>
      <c r="D264">
        <v>1</v>
      </c>
      <c r="E264" s="42" t="s">
        <v>42</v>
      </c>
      <c r="F264" t="str">
        <f t="shared" ref="F264:F327" si="4">A264&amp;" "&amp;B264</f>
        <v>CS 101</v>
      </c>
      <c r="H264" s="41" t="s">
        <v>592</v>
      </c>
      <c r="I264" s="42" t="s">
        <v>56</v>
      </c>
      <c r="J264">
        <v>45</v>
      </c>
      <c r="M264">
        <v>5</v>
      </c>
      <c r="N264">
        <v>123</v>
      </c>
      <c r="O264">
        <v>207</v>
      </c>
      <c r="P264" t="s">
        <v>23</v>
      </c>
      <c r="Q264" s="42" t="s">
        <v>152</v>
      </c>
    </row>
    <row r="265" spans="1:23" x14ac:dyDescent="0.25">
      <c r="A265" t="s">
        <v>195</v>
      </c>
      <c r="B265" t="s">
        <v>29</v>
      </c>
      <c r="C265" t="s">
        <v>270</v>
      </c>
      <c r="D265">
        <v>2</v>
      </c>
      <c r="E265" s="42" t="s">
        <v>44</v>
      </c>
      <c r="F265" t="str">
        <f t="shared" si="4"/>
        <v>CS 101</v>
      </c>
      <c r="H265" s="45" t="s">
        <v>322</v>
      </c>
      <c r="I265" s="42" t="s">
        <v>22</v>
      </c>
      <c r="J265">
        <v>45</v>
      </c>
      <c r="M265">
        <v>3</v>
      </c>
      <c r="N265" s="50" t="s">
        <v>64</v>
      </c>
      <c r="O265" s="50">
        <v>623</v>
      </c>
      <c r="P265" s="51" t="s">
        <v>34</v>
      </c>
      <c r="Q265" s="51" t="s">
        <v>181</v>
      </c>
    </row>
    <row r="266" spans="1:23" x14ac:dyDescent="0.25">
      <c r="A266" t="s">
        <v>195</v>
      </c>
      <c r="B266" t="s">
        <v>29</v>
      </c>
      <c r="C266" t="s">
        <v>270</v>
      </c>
      <c r="D266">
        <v>1</v>
      </c>
      <c r="E266" s="42" t="s">
        <v>44</v>
      </c>
      <c r="F266" t="str">
        <f t="shared" si="4"/>
        <v>CS 101</v>
      </c>
      <c r="H266" s="45" t="s">
        <v>593</v>
      </c>
      <c r="I266" s="42" t="s">
        <v>56</v>
      </c>
      <c r="J266">
        <v>45</v>
      </c>
      <c r="M266">
        <v>6</v>
      </c>
      <c r="N266">
        <v>123</v>
      </c>
      <c r="O266">
        <v>129</v>
      </c>
      <c r="P266" t="s">
        <v>23</v>
      </c>
      <c r="Q266" t="s">
        <v>160</v>
      </c>
    </row>
    <row r="267" spans="1:23" x14ac:dyDescent="0.25">
      <c r="A267" t="s">
        <v>195</v>
      </c>
      <c r="B267" t="s">
        <v>29</v>
      </c>
      <c r="C267" t="s">
        <v>270</v>
      </c>
      <c r="D267">
        <v>2</v>
      </c>
      <c r="E267" s="42" t="s">
        <v>273</v>
      </c>
      <c r="F267" t="str">
        <f t="shared" si="4"/>
        <v>CS 101</v>
      </c>
      <c r="H267" s="41" t="s">
        <v>142</v>
      </c>
      <c r="I267" s="42" t="s">
        <v>22</v>
      </c>
      <c r="J267">
        <v>45</v>
      </c>
      <c r="M267">
        <v>5</v>
      </c>
      <c r="N267">
        <v>678</v>
      </c>
      <c r="O267">
        <v>623</v>
      </c>
      <c r="P267" s="42" t="s">
        <v>34</v>
      </c>
      <c r="Q267" s="42" t="s">
        <v>151</v>
      </c>
      <c r="W267" s="42"/>
    </row>
    <row r="268" spans="1:23" x14ac:dyDescent="0.25">
      <c r="A268" t="s">
        <v>195</v>
      </c>
      <c r="B268" t="s">
        <v>29</v>
      </c>
      <c r="C268" t="s">
        <v>270</v>
      </c>
      <c r="D268">
        <v>1</v>
      </c>
      <c r="E268" s="42" t="s">
        <v>273</v>
      </c>
      <c r="F268" t="str">
        <f t="shared" si="4"/>
        <v>CS 101</v>
      </c>
      <c r="H268" s="41" t="s">
        <v>143</v>
      </c>
      <c r="I268" s="42" t="s">
        <v>56</v>
      </c>
      <c r="J268">
        <v>45</v>
      </c>
      <c r="M268" t="s">
        <v>116</v>
      </c>
      <c r="N268">
        <v>678</v>
      </c>
      <c r="O268">
        <v>623</v>
      </c>
      <c r="P268" t="s">
        <v>34</v>
      </c>
      <c r="Q268" s="42" t="s">
        <v>152</v>
      </c>
    </row>
    <row r="269" spans="1:23" x14ac:dyDescent="0.25">
      <c r="A269" t="s">
        <v>195</v>
      </c>
      <c r="B269" t="s">
        <v>29</v>
      </c>
      <c r="C269" t="s">
        <v>270</v>
      </c>
      <c r="D269">
        <v>2</v>
      </c>
      <c r="E269" s="42" t="s">
        <v>171</v>
      </c>
      <c r="F269" t="str">
        <f t="shared" si="4"/>
        <v>CS 101</v>
      </c>
      <c r="H269" s="41" t="s">
        <v>172</v>
      </c>
      <c r="I269" s="42" t="s">
        <v>22</v>
      </c>
      <c r="J269">
        <v>45</v>
      </c>
      <c r="M269">
        <v>3</v>
      </c>
      <c r="N269">
        <v>678</v>
      </c>
      <c r="O269">
        <v>128</v>
      </c>
      <c r="P269" s="42" t="s">
        <v>23</v>
      </c>
      <c r="Q269" s="42" t="s">
        <v>276</v>
      </c>
      <c r="W269" s="42"/>
    </row>
    <row r="270" spans="1:23" x14ac:dyDescent="0.25">
      <c r="A270" t="s">
        <v>195</v>
      </c>
      <c r="B270" t="s">
        <v>29</v>
      </c>
      <c r="C270" t="s">
        <v>270</v>
      </c>
      <c r="D270">
        <v>1</v>
      </c>
      <c r="E270" s="42" t="s">
        <v>171</v>
      </c>
      <c r="F270" t="str">
        <f t="shared" si="4"/>
        <v>CS 101</v>
      </c>
      <c r="H270" s="41" t="s">
        <v>340</v>
      </c>
      <c r="I270" s="42" t="s">
        <v>56</v>
      </c>
      <c r="J270">
        <v>45</v>
      </c>
      <c r="M270">
        <v>6</v>
      </c>
      <c r="N270">
        <v>678</v>
      </c>
      <c r="O270">
        <v>501</v>
      </c>
      <c r="P270" t="s">
        <v>34</v>
      </c>
      <c r="Q270" s="42" t="s">
        <v>594</v>
      </c>
    </row>
    <row r="271" spans="1:23" x14ac:dyDescent="0.25">
      <c r="A271" t="s">
        <v>195</v>
      </c>
      <c r="B271" t="s">
        <v>29</v>
      </c>
      <c r="C271" t="s">
        <v>270</v>
      </c>
      <c r="D271">
        <v>2</v>
      </c>
      <c r="E271" s="42" t="s">
        <v>274</v>
      </c>
      <c r="F271" t="str">
        <f t="shared" si="4"/>
        <v>CS 101</v>
      </c>
      <c r="H271" s="41" t="s">
        <v>275</v>
      </c>
      <c r="I271" s="42" t="s">
        <v>22</v>
      </c>
      <c r="J271">
        <v>45</v>
      </c>
      <c r="M271">
        <v>2</v>
      </c>
      <c r="N271">
        <v>678</v>
      </c>
      <c r="O271">
        <v>129</v>
      </c>
      <c r="P271" s="42" t="s">
        <v>23</v>
      </c>
      <c r="Q271" s="42" t="s">
        <v>276</v>
      </c>
    </row>
    <row r="272" spans="1:23" x14ac:dyDescent="0.25">
      <c r="A272" t="s">
        <v>195</v>
      </c>
      <c r="B272" t="s">
        <v>29</v>
      </c>
      <c r="C272" t="s">
        <v>270</v>
      </c>
      <c r="D272">
        <v>1</v>
      </c>
      <c r="E272" s="42" t="s">
        <v>274</v>
      </c>
      <c r="F272" t="str">
        <f t="shared" si="4"/>
        <v>CS 101</v>
      </c>
      <c r="H272" s="41" t="s">
        <v>595</v>
      </c>
      <c r="I272" s="42" t="s">
        <v>56</v>
      </c>
      <c r="J272">
        <v>45</v>
      </c>
      <c r="M272">
        <v>4</v>
      </c>
      <c r="N272">
        <v>123</v>
      </c>
      <c r="O272">
        <v>207</v>
      </c>
      <c r="P272" t="s">
        <v>23</v>
      </c>
      <c r="Q272" t="s">
        <v>277</v>
      </c>
    </row>
    <row r="273" spans="1:48" x14ac:dyDescent="0.25">
      <c r="A273" t="s">
        <v>195</v>
      </c>
      <c r="B273" t="s">
        <v>29</v>
      </c>
      <c r="C273" t="s">
        <v>270</v>
      </c>
      <c r="D273">
        <v>2</v>
      </c>
      <c r="E273" s="42" t="s">
        <v>324</v>
      </c>
      <c r="F273" t="str">
        <f t="shared" si="4"/>
        <v>CS 101</v>
      </c>
      <c r="H273" s="41" t="s">
        <v>325</v>
      </c>
      <c r="I273" s="42" t="s">
        <v>22</v>
      </c>
      <c r="J273" s="46">
        <v>25</v>
      </c>
      <c r="M273">
        <v>4</v>
      </c>
      <c r="N273">
        <v>678</v>
      </c>
      <c r="O273">
        <v>623</v>
      </c>
      <c r="P273" s="42" t="s">
        <v>34</v>
      </c>
      <c r="Q273" s="42" t="s">
        <v>151</v>
      </c>
      <c r="W273" s="42"/>
    </row>
    <row r="274" spans="1:48" x14ac:dyDescent="0.25">
      <c r="A274" t="s">
        <v>195</v>
      </c>
      <c r="B274" t="s">
        <v>29</v>
      </c>
      <c r="C274" t="s">
        <v>270</v>
      </c>
      <c r="D274">
        <v>1</v>
      </c>
      <c r="E274" s="42" t="s">
        <v>324</v>
      </c>
      <c r="F274" t="str">
        <f t="shared" si="4"/>
        <v>CS 101</v>
      </c>
      <c r="H274" s="41" t="s">
        <v>341</v>
      </c>
      <c r="I274" s="42" t="s">
        <v>56</v>
      </c>
      <c r="J274" s="46">
        <v>25</v>
      </c>
      <c r="M274">
        <v>7</v>
      </c>
      <c r="N274">
        <v>678</v>
      </c>
      <c r="O274">
        <v>623</v>
      </c>
      <c r="P274" t="s">
        <v>34</v>
      </c>
      <c r="Q274" s="42" t="s">
        <v>508</v>
      </c>
    </row>
    <row r="275" spans="1:48" x14ac:dyDescent="0.25">
      <c r="A275" t="s">
        <v>195</v>
      </c>
      <c r="B275" t="s">
        <v>29</v>
      </c>
      <c r="C275" t="s">
        <v>270</v>
      </c>
      <c r="D275">
        <v>2</v>
      </c>
      <c r="E275" s="42" t="s">
        <v>278</v>
      </c>
      <c r="F275" t="str">
        <f t="shared" si="4"/>
        <v>CS 101</v>
      </c>
      <c r="H275" s="41" t="s">
        <v>54</v>
      </c>
      <c r="I275" s="42" t="s">
        <v>22</v>
      </c>
      <c r="J275">
        <v>45</v>
      </c>
      <c r="M275">
        <v>2</v>
      </c>
      <c r="N275">
        <v>123</v>
      </c>
      <c r="O275">
        <v>129</v>
      </c>
      <c r="P275" s="42" t="s">
        <v>23</v>
      </c>
      <c r="Q275" s="42" t="s">
        <v>151</v>
      </c>
      <c r="W275" s="42"/>
    </row>
    <row r="276" spans="1:48" x14ac:dyDescent="0.25">
      <c r="A276" t="s">
        <v>195</v>
      </c>
      <c r="B276" t="s">
        <v>29</v>
      </c>
      <c r="C276" t="s">
        <v>270</v>
      </c>
      <c r="D276">
        <v>1</v>
      </c>
      <c r="E276" s="42" t="s">
        <v>278</v>
      </c>
      <c r="F276" t="str">
        <f t="shared" si="4"/>
        <v>CS 101</v>
      </c>
      <c r="H276" s="41" t="s">
        <v>55</v>
      </c>
      <c r="I276" s="42" t="s">
        <v>56</v>
      </c>
      <c r="J276">
        <v>45</v>
      </c>
      <c r="M276">
        <v>5</v>
      </c>
      <c r="N276">
        <v>123</v>
      </c>
      <c r="O276">
        <v>609</v>
      </c>
      <c r="P276" t="s">
        <v>34</v>
      </c>
      <c r="Q276" s="42" t="s">
        <v>152</v>
      </c>
    </row>
    <row r="277" spans="1:48" x14ac:dyDescent="0.25">
      <c r="A277" t="s">
        <v>195</v>
      </c>
      <c r="B277" t="s">
        <v>29</v>
      </c>
      <c r="C277" t="s">
        <v>270</v>
      </c>
      <c r="D277">
        <v>2</v>
      </c>
      <c r="E277" s="42" t="s">
        <v>326</v>
      </c>
      <c r="F277" t="str">
        <f t="shared" si="4"/>
        <v>CS 101</v>
      </c>
      <c r="H277" s="49" t="s">
        <v>327</v>
      </c>
      <c r="I277" s="42" t="s">
        <v>22</v>
      </c>
      <c r="J277">
        <v>45</v>
      </c>
      <c r="M277">
        <v>2</v>
      </c>
      <c r="N277">
        <v>123</v>
      </c>
      <c r="O277">
        <v>128</v>
      </c>
      <c r="P277" s="42" t="s">
        <v>23</v>
      </c>
      <c r="Q277" s="52" t="s">
        <v>276</v>
      </c>
      <c r="W277" s="42"/>
      <c r="X277" s="42"/>
    </row>
    <row r="278" spans="1:48" x14ac:dyDescent="0.25">
      <c r="A278" t="s">
        <v>195</v>
      </c>
      <c r="B278" t="s">
        <v>29</v>
      </c>
      <c r="C278" t="s">
        <v>270</v>
      </c>
      <c r="D278">
        <v>1</v>
      </c>
      <c r="E278" s="42" t="s">
        <v>326</v>
      </c>
      <c r="F278" t="str">
        <f t="shared" si="4"/>
        <v>CS 101</v>
      </c>
      <c r="H278" s="49" t="s">
        <v>596</v>
      </c>
      <c r="I278" s="42" t="s">
        <v>56</v>
      </c>
      <c r="J278">
        <v>45</v>
      </c>
      <c r="M278">
        <v>6</v>
      </c>
      <c r="N278">
        <v>123</v>
      </c>
      <c r="O278">
        <v>501</v>
      </c>
      <c r="P278" t="s">
        <v>34</v>
      </c>
      <c r="Q278" s="42" t="s">
        <v>330</v>
      </c>
      <c r="R278" s="42">
        <v>10</v>
      </c>
    </row>
    <row r="279" spans="1:48" s="50" customFormat="1" x14ac:dyDescent="0.25">
      <c r="A279" t="s">
        <v>195</v>
      </c>
      <c r="B279" t="s">
        <v>29</v>
      </c>
      <c r="C279" t="s">
        <v>270</v>
      </c>
      <c r="D279">
        <v>2</v>
      </c>
      <c r="E279" s="42" t="s">
        <v>186</v>
      </c>
      <c r="F279" t="str">
        <f t="shared" si="4"/>
        <v>CS 101</v>
      </c>
      <c r="G279"/>
      <c r="H279" s="41" t="s">
        <v>59</v>
      </c>
      <c r="I279" s="42" t="s">
        <v>22</v>
      </c>
      <c r="J279">
        <v>50</v>
      </c>
      <c r="K279"/>
      <c r="L279"/>
      <c r="M279">
        <v>2</v>
      </c>
      <c r="N279" t="s">
        <v>64</v>
      </c>
      <c r="O279">
        <v>502</v>
      </c>
      <c r="P279" s="42" t="s">
        <v>34</v>
      </c>
      <c r="Q279" s="42" t="s">
        <v>508</v>
      </c>
      <c r="R279"/>
      <c r="S279"/>
      <c r="T279"/>
      <c r="U279"/>
      <c r="V279"/>
      <c r="W279" s="42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 s="50" customFormat="1" x14ac:dyDescent="0.25">
      <c r="A280" t="s">
        <v>195</v>
      </c>
      <c r="B280" t="s">
        <v>29</v>
      </c>
      <c r="C280" t="s">
        <v>270</v>
      </c>
      <c r="D280">
        <v>1</v>
      </c>
      <c r="E280" s="42" t="s">
        <v>186</v>
      </c>
      <c r="F280" t="str">
        <f t="shared" si="4"/>
        <v>CS 101</v>
      </c>
      <c r="G280"/>
      <c r="H280" s="41" t="s">
        <v>61</v>
      </c>
      <c r="I280" s="42" t="s">
        <v>56</v>
      </c>
      <c r="J280">
        <v>50</v>
      </c>
      <c r="K280"/>
      <c r="L280"/>
      <c r="M280">
        <v>4</v>
      </c>
      <c r="N280">
        <v>678</v>
      </c>
      <c r="O280">
        <v>502</v>
      </c>
      <c r="P280" t="s">
        <v>34</v>
      </c>
      <c r="Q280" s="42" t="s">
        <v>151</v>
      </c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 x14ac:dyDescent="0.25">
      <c r="A281" t="s">
        <v>195</v>
      </c>
      <c r="B281" t="s">
        <v>29</v>
      </c>
      <c r="C281" t="s">
        <v>270</v>
      </c>
      <c r="D281">
        <v>2</v>
      </c>
      <c r="E281" s="42" t="s">
        <v>328</v>
      </c>
      <c r="F281" t="str">
        <f t="shared" si="4"/>
        <v>CS 101</v>
      </c>
      <c r="H281" s="41" t="s">
        <v>329</v>
      </c>
      <c r="I281" s="42" t="s">
        <v>22</v>
      </c>
      <c r="J281">
        <v>45</v>
      </c>
      <c r="M281">
        <v>3</v>
      </c>
      <c r="N281">
        <v>123</v>
      </c>
      <c r="O281">
        <v>129</v>
      </c>
      <c r="P281" s="42" t="s">
        <v>23</v>
      </c>
      <c r="Q281" s="42" t="s">
        <v>276</v>
      </c>
      <c r="W281" s="42"/>
    </row>
    <row r="282" spans="1:48" x14ac:dyDescent="0.25">
      <c r="A282" t="s">
        <v>195</v>
      </c>
      <c r="B282" t="s">
        <v>29</v>
      </c>
      <c r="C282" t="s">
        <v>270</v>
      </c>
      <c r="D282">
        <v>1</v>
      </c>
      <c r="E282" s="42" t="s">
        <v>328</v>
      </c>
      <c r="F282" t="str">
        <f t="shared" si="4"/>
        <v>CS 101</v>
      </c>
      <c r="H282" s="41" t="s">
        <v>597</v>
      </c>
      <c r="I282" s="42" t="s">
        <v>56</v>
      </c>
      <c r="J282">
        <v>45</v>
      </c>
      <c r="M282">
        <v>6</v>
      </c>
      <c r="N282" t="s">
        <v>64</v>
      </c>
      <c r="O282">
        <v>501</v>
      </c>
      <c r="P282" t="s">
        <v>34</v>
      </c>
      <c r="Q282" s="42" t="s">
        <v>281</v>
      </c>
    </row>
    <row r="283" spans="1:48" x14ac:dyDescent="0.25">
      <c r="A283" t="s">
        <v>195</v>
      </c>
      <c r="B283" t="s">
        <v>29</v>
      </c>
      <c r="C283" t="s">
        <v>270</v>
      </c>
      <c r="D283">
        <v>2</v>
      </c>
      <c r="E283" s="42" t="s">
        <v>188</v>
      </c>
      <c r="F283" t="str">
        <f t="shared" si="4"/>
        <v>CS 101</v>
      </c>
      <c r="H283" s="41" t="s">
        <v>71</v>
      </c>
      <c r="I283" s="42" t="s">
        <v>22</v>
      </c>
      <c r="J283">
        <v>50</v>
      </c>
      <c r="M283">
        <v>2</v>
      </c>
      <c r="N283" t="s">
        <v>64</v>
      </c>
      <c r="O283">
        <v>507</v>
      </c>
      <c r="P283" s="42" t="s">
        <v>34</v>
      </c>
      <c r="Q283" s="42" t="s">
        <v>508</v>
      </c>
      <c r="W283" s="42"/>
    </row>
    <row r="284" spans="1:48" x14ac:dyDescent="0.25">
      <c r="A284" t="s">
        <v>195</v>
      </c>
      <c r="B284" t="s">
        <v>29</v>
      </c>
      <c r="C284" t="s">
        <v>270</v>
      </c>
      <c r="D284">
        <v>1</v>
      </c>
      <c r="E284" s="42" t="s">
        <v>188</v>
      </c>
      <c r="F284" t="str">
        <f t="shared" si="4"/>
        <v>CS 101</v>
      </c>
      <c r="H284" s="41" t="s">
        <v>73</v>
      </c>
      <c r="I284" s="42" t="s">
        <v>56</v>
      </c>
      <c r="J284">
        <v>50</v>
      </c>
      <c r="M284">
        <v>4</v>
      </c>
      <c r="N284">
        <v>678</v>
      </c>
      <c r="O284">
        <v>507</v>
      </c>
      <c r="P284" t="s">
        <v>34</v>
      </c>
      <c r="Q284" s="42" t="s">
        <v>151</v>
      </c>
    </row>
    <row r="285" spans="1:48" s="43" customFormat="1" x14ac:dyDescent="0.25">
      <c r="A285" s="43" t="s">
        <v>195</v>
      </c>
      <c r="B285" s="43" t="s">
        <v>29</v>
      </c>
      <c r="C285" s="43" t="s">
        <v>270</v>
      </c>
      <c r="D285" s="43">
        <v>2</v>
      </c>
      <c r="E285" s="44" t="s">
        <v>398</v>
      </c>
      <c r="F285" s="43" t="str">
        <f t="shared" si="4"/>
        <v>CS 101</v>
      </c>
      <c r="H285" s="58" t="s">
        <v>331</v>
      </c>
      <c r="I285" s="44" t="s">
        <v>22</v>
      </c>
      <c r="J285" s="43">
        <v>10</v>
      </c>
      <c r="M285" s="43">
        <v>2</v>
      </c>
      <c r="N285" s="43">
        <v>123</v>
      </c>
      <c r="O285" s="43">
        <v>501</v>
      </c>
      <c r="P285" s="44" t="s">
        <v>34</v>
      </c>
      <c r="Q285" s="44" t="s">
        <v>151</v>
      </c>
      <c r="R285" s="44">
        <v>10</v>
      </c>
    </row>
    <row r="286" spans="1:48" s="43" customFormat="1" x14ac:dyDescent="0.25">
      <c r="A286" s="43" t="s">
        <v>195</v>
      </c>
      <c r="B286" s="43" t="s">
        <v>29</v>
      </c>
      <c r="C286" s="43" t="s">
        <v>270</v>
      </c>
      <c r="D286" s="43">
        <v>1</v>
      </c>
      <c r="E286" s="44" t="s">
        <v>398</v>
      </c>
      <c r="F286" s="43" t="str">
        <f t="shared" si="4"/>
        <v>CS 101</v>
      </c>
      <c r="H286" s="58" t="s">
        <v>598</v>
      </c>
      <c r="I286" s="44" t="s">
        <v>56</v>
      </c>
      <c r="J286" s="43">
        <v>10</v>
      </c>
      <c r="M286" s="43">
        <v>5</v>
      </c>
      <c r="N286" s="43" t="s">
        <v>64</v>
      </c>
      <c r="O286" s="43">
        <v>609</v>
      </c>
      <c r="P286" s="43" t="s">
        <v>34</v>
      </c>
      <c r="Q286" s="43" t="s">
        <v>151</v>
      </c>
    </row>
    <row r="287" spans="1:48" x14ac:dyDescent="0.25">
      <c r="A287" t="s">
        <v>195</v>
      </c>
      <c r="B287" t="s">
        <v>29</v>
      </c>
      <c r="C287" t="s">
        <v>270</v>
      </c>
      <c r="D287">
        <v>2</v>
      </c>
      <c r="E287" s="42" t="s">
        <v>190</v>
      </c>
      <c r="F287" t="str">
        <f t="shared" si="4"/>
        <v>CS 101</v>
      </c>
      <c r="H287" s="41" t="s">
        <v>81</v>
      </c>
      <c r="I287" s="42" t="s">
        <v>22</v>
      </c>
      <c r="J287">
        <v>50</v>
      </c>
      <c r="M287">
        <v>6</v>
      </c>
      <c r="N287">
        <v>123</v>
      </c>
      <c r="O287">
        <v>502</v>
      </c>
      <c r="P287" s="42" t="s">
        <v>34</v>
      </c>
      <c r="Q287" s="42" t="s">
        <v>151</v>
      </c>
      <c r="R287" s="42">
        <v>10</v>
      </c>
      <c r="W287" s="42"/>
    </row>
    <row r="288" spans="1:48" x14ac:dyDescent="0.25">
      <c r="A288" t="s">
        <v>195</v>
      </c>
      <c r="B288" t="s">
        <v>29</v>
      </c>
      <c r="C288" t="s">
        <v>270</v>
      </c>
      <c r="D288">
        <v>1</v>
      </c>
      <c r="E288" s="42" t="s">
        <v>190</v>
      </c>
      <c r="F288" t="str">
        <f t="shared" si="4"/>
        <v>CS 101</v>
      </c>
      <c r="H288" s="41" t="s">
        <v>83</v>
      </c>
      <c r="I288" s="42" t="s">
        <v>56</v>
      </c>
      <c r="J288">
        <v>50</v>
      </c>
      <c r="M288" t="s">
        <v>116</v>
      </c>
      <c r="N288">
        <v>123</v>
      </c>
      <c r="O288">
        <v>502</v>
      </c>
      <c r="P288" t="s">
        <v>34</v>
      </c>
      <c r="Q288" s="42" t="s">
        <v>151</v>
      </c>
    </row>
    <row r="289" spans="1:29" x14ac:dyDescent="0.25">
      <c r="A289" t="s">
        <v>195</v>
      </c>
      <c r="B289" t="s">
        <v>29</v>
      </c>
      <c r="C289" t="s">
        <v>270</v>
      </c>
      <c r="D289">
        <v>2</v>
      </c>
      <c r="E289" s="42" t="s">
        <v>192</v>
      </c>
      <c r="F289" t="str">
        <f t="shared" si="4"/>
        <v>CS 101</v>
      </c>
      <c r="H289" s="41" t="s">
        <v>89</v>
      </c>
      <c r="I289" s="42" t="s">
        <v>22</v>
      </c>
      <c r="J289">
        <v>50</v>
      </c>
      <c r="M289">
        <v>6</v>
      </c>
      <c r="N289">
        <v>123</v>
      </c>
      <c r="O289">
        <v>507</v>
      </c>
      <c r="P289" s="42" t="s">
        <v>34</v>
      </c>
      <c r="Q289" s="42" t="s">
        <v>151</v>
      </c>
      <c r="R289" s="42">
        <v>10</v>
      </c>
      <c r="W289" s="42"/>
    </row>
    <row r="290" spans="1:29" x14ac:dyDescent="0.25">
      <c r="A290" t="s">
        <v>195</v>
      </c>
      <c r="B290" t="s">
        <v>29</v>
      </c>
      <c r="C290" t="s">
        <v>270</v>
      </c>
      <c r="D290">
        <v>1</v>
      </c>
      <c r="E290" s="42" t="s">
        <v>192</v>
      </c>
      <c r="F290" t="str">
        <f t="shared" si="4"/>
        <v>CS 101</v>
      </c>
      <c r="H290" s="41" t="s">
        <v>91</v>
      </c>
      <c r="I290" s="42" t="s">
        <v>56</v>
      </c>
      <c r="J290">
        <v>50</v>
      </c>
      <c r="M290" t="s">
        <v>116</v>
      </c>
      <c r="N290">
        <v>123</v>
      </c>
      <c r="O290">
        <v>507</v>
      </c>
      <c r="P290" t="s">
        <v>34</v>
      </c>
      <c r="Q290" s="42" t="s">
        <v>151</v>
      </c>
    </row>
    <row r="291" spans="1:29" x14ac:dyDescent="0.25">
      <c r="A291" t="s">
        <v>195</v>
      </c>
      <c r="B291" t="s">
        <v>29</v>
      </c>
      <c r="C291" t="s">
        <v>270</v>
      </c>
      <c r="D291">
        <v>2</v>
      </c>
      <c r="E291" s="42" t="s">
        <v>194</v>
      </c>
      <c r="F291" t="str">
        <f t="shared" si="4"/>
        <v>CS 101</v>
      </c>
      <c r="H291" s="41" t="s">
        <v>99</v>
      </c>
      <c r="I291" s="42" t="s">
        <v>22</v>
      </c>
      <c r="J291">
        <v>50</v>
      </c>
      <c r="M291">
        <v>5</v>
      </c>
      <c r="N291">
        <v>678</v>
      </c>
      <c r="O291">
        <v>502</v>
      </c>
      <c r="P291" s="42" t="s">
        <v>34</v>
      </c>
      <c r="Q291" s="42" t="s">
        <v>151</v>
      </c>
      <c r="R291" s="42">
        <v>10</v>
      </c>
      <c r="W291" s="42"/>
    </row>
    <row r="292" spans="1:29" x14ac:dyDescent="0.25">
      <c r="A292" t="s">
        <v>195</v>
      </c>
      <c r="B292" t="s">
        <v>29</v>
      </c>
      <c r="C292" t="s">
        <v>270</v>
      </c>
      <c r="D292">
        <v>1</v>
      </c>
      <c r="E292" s="42" t="s">
        <v>194</v>
      </c>
      <c r="F292" t="str">
        <f t="shared" si="4"/>
        <v>CS 101</v>
      </c>
      <c r="H292" s="41" t="s">
        <v>101</v>
      </c>
      <c r="I292" s="42" t="s">
        <v>56</v>
      </c>
      <c r="J292">
        <v>50</v>
      </c>
      <c r="M292">
        <v>7</v>
      </c>
      <c r="N292" t="s">
        <v>64</v>
      </c>
      <c r="O292">
        <v>507</v>
      </c>
      <c r="P292" t="s">
        <v>34</v>
      </c>
      <c r="Q292" s="42" t="s">
        <v>151</v>
      </c>
    </row>
    <row r="293" spans="1:29" x14ac:dyDescent="0.25">
      <c r="A293" t="s">
        <v>195</v>
      </c>
      <c r="B293" t="s">
        <v>29</v>
      </c>
      <c r="C293" t="s">
        <v>270</v>
      </c>
      <c r="D293">
        <v>2</v>
      </c>
      <c r="E293" s="42" t="s">
        <v>196</v>
      </c>
      <c r="F293" t="str">
        <f t="shared" si="4"/>
        <v>CS 101</v>
      </c>
      <c r="H293" s="41" t="s">
        <v>21</v>
      </c>
      <c r="I293" s="42" t="s">
        <v>22</v>
      </c>
      <c r="J293">
        <v>50</v>
      </c>
      <c r="M293">
        <v>5</v>
      </c>
      <c r="N293">
        <v>678</v>
      </c>
      <c r="O293">
        <v>507</v>
      </c>
      <c r="P293" s="42" t="s">
        <v>34</v>
      </c>
      <c r="Q293" s="42" t="s">
        <v>160</v>
      </c>
      <c r="W293" s="42"/>
    </row>
    <row r="294" spans="1:29" x14ac:dyDescent="0.25">
      <c r="A294" t="s">
        <v>195</v>
      </c>
      <c r="B294" t="s">
        <v>29</v>
      </c>
      <c r="C294" t="s">
        <v>270</v>
      </c>
      <c r="D294">
        <v>1</v>
      </c>
      <c r="E294" s="42" t="s">
        <v>196</v>
      </c>
      <c r="F294" t="str">
        <f t="shared" si="4"/>
        <v>CS 101</v>
      </c>
      <c r="H294" s="41" t="s">
        <v>111</v>
      </c>
      <c r="I294" s="42" t="s">
        <v>56</v>
      </c>
      <c r="J294">
        <v>50</v>
      </c>
      <c r="M294">
        <v>7</v>
      </c>
      <c r="N294" t="s">
        <v>64</v>
      </c>
      <c r="O294">
        <v>502</v>
      </c>
      <c r="P294" t="s">
        <v>34</v>
      </c>
      <c r="Q294" s="42" t="s">
        <v>181</v>
      </c>
    </row>
    <row r="295" spans="1:29" x14ac:dyDescent="0.25">
      <c r="A295" t="s">
        <v>195</v>
      </c>
      <c r="B295" t="s">
        <v>332</v>
      </c>
      <c r="C295" t="s">
        <v>333</v>
      </c>
      <c r="D295">
        <v>3</v>
      </c>
      <c r="E295" s="42" t="s">
        <v>163</v>
      </c>
      <c r="F295" t="str">
        <f t="shared" si="4"/>
        <v>CS 211</v>
      </c>
      <c r="H295" s="41" t="s">
        <v>47</v>
      </c>
      <c r="I295" s="42" t="s">
        <v>22</v>
      </c>
      <c r="J295">
        <v>40</v>
      </c>
      <c r="M295">
        <v>2</v>
      </c>
      <c r="N295">
        <v>123</v>
      </c>
      <c r="O295">
        <v>401</v>
      </c>
      <c r="P295" s="42" t="s">
        <v>150</v>
      </c>
      <c r="Q295" s="42" t="s">
        <v>276</v>
      </c>
      <c r="S295">
        <v>5</v>
      </c>
      <c r="T295">
        <v>123</v>
      </c>
      <c r="U295">
        <v>401</v>
      </c>
      <c r="V295" t="s">
        <v>150</v>
      </c>
      <c r="W295" s="42" t="s">
        <v>334</v>
      </c>
    </row>
    <row r="296" spans="1:29" x14ac:dyDescent="0.25">
      <c r="A296" t="s">
        <v>195</v>
      </c>
      <c r="B296" t="s">
        <v>332</v>
      </c>
      <c r="C296" t="s">
        <v>333</v>
      </c>
      <c r="D296">
        <v>1</v>
      </c>
      <c r="E296" s="42" t="s">
        <v>163</v>
      </c>
      <c r="F296" t="str">
        <f t="shared" si="4"/>
        <v>CS 211</v>
      </c>
      <c r="H296" s="41" t="s">
        <v>335</v>
      </c>
      <c r="I296" s="42" t="s">
        <v>56</v>
      </c>
      <c r="J296">
        <v>40</v>
      </c>
      <c r="M296">
        <v>5</v>
      </c>
      <c r="N296">
        <v>123</v>
      </c>
      <c r="O296">
        <v>501</v>
      </c>
      <c r="P296" s="42" t="s">
        <v>34</v>
      </c>
      <c r="Q296" s="42" t="s">
        <v>599</v>
      </c>
      <c r="S296">
        <v>7</v>
      </c>
      <c r="T296">
        <v>123</v>
      </c>
      <c r="U296">
        <v>501</v>
      </c>
      <c r="V296" t="s">
        <v>34</v>
      </c>
      <c r="W296" t="s">
        <v>25</v>
      </c>
    </row>
    <row r="297" spans="1:29" x14ac:dyDescent="0.25">
      <c r="A297" t="s">
        <v>195</v>
      </c>
      <c r="B297" t="s">
        <v>332</v>
      </c>
      <c r="C297" t="s">
        <v>333</v>
      </c>
      <c r="D297">
        <v>3</v>
      </c>
      <c r="E297" s="42" t="s">
        <v>165</v>
      </c>
      <c r="F297" t="str">
        <f t="shared" si="4"/>
        <v>CS 211</v>
      </c>
      <c r="H297" s="41" t="s">
        <v>166</v>
      </c>
      <c r="I297" s="42" t="s">
        <v>22</v>
      </c>
      <c r="J297">
        <v>40</v>
      </c>
      <c r="M297">
        <v>3</v>
      </c>
      <c r="N297">
        <v>123</v>
      </c>
      <c r="O297">
        <v>402</v>
      </c>
      <c r="P297" s="42" t="s">
        <v>150</v>
      </c>
      <c r="Q297" s="42" t="s">
        <v>276</v>
      </c>
      <c r="S297">
        <v>6</v>
      </c>
      <c r="T297">
        <v>123</v>
      </c>
      <c r="U297" s="42" t="s">
        <v>447</v>
      </c>
      <c r="V297" s="42" t="s">
        <v>41</v>
      </c>
      <c r="W297" s="42" t="s">
        <v>334</v>
      </c>
    </row>
    <row r="298" spans="1:29" x14ac:dyDescent="0.25">
      <c r="A298" t="s">
        <v>195</v>
      </c>
      <c r="B298" t="s">
        <v>332</v>
      </c>
      <c r="C298" t="s">
        <v>333</v>
      </c>
      <c r="D298">
        <v>1</v>
      </c>
      <c r="E298" s="42" t="s">
        <v>165</v>
      </c>
      <c r="F298" t="str">
        <f t="shared" si="4"/>
        <v>CS 211</v>
      </c>
      <c r="H298" s="41" t="s">
        <v>337</v>
      </c>
      <c r="I298" s="42" t="s">
        <v>56</v>
      </c>
      <c r="J298">
        <v>40</v>
      </c>
      <c r="M298">
        <v>6</v>
      </c>
      <c r="N298">
        <v>123</v>
      </c>
      <c r="O298">
        <v>501</v>
      </c>
      <c r="P298" s="42" t="s">
        <v>34</v>
      </c>
      <c r="Q298" s="42" t="s">
        <v>599</v>
      </c>
      <c r="S298" t="s">
        <v>116</v>
      </c>
      <c r="T298">
        <v>123</v>
      </c>
      <c r="U298">
        <v>501</v>
      </c>
      <c r="V298" t="s">
        <v>34</v>
      </c>
      <c r="W298" t="s">
        <v>25</v>
      </c>
    </row>
    <row r="299" spans="1:29" x14ac:dyDescent="0.25">
      <c r="A299" t="s">
        <v>195</v>
      </c>
      <c r="B299" t="s">
        <v>332</v>
      </c>
      <c r="C299" t="s">
        <v>333</v>
      </c>
      <c r="D299">
        <v>3</v>
      </c>
      <c r="E299" s="42" t="s">
        <v>167</v>
      </c>
      <c r="F299" t="str">
        <f t="shared" si="4"/>
        <v>CS 211</v>
      </c>
      <c r="H299" s="41" t="s">
        <v>168</v>
      </c>
      <c r="I299" s="42" t="s">
        <v>22</v>
      </c>
      <c r="J299">
        <v>40</v>
      </c>
      <c r="M299">
        <v>4</v>
      </c>
      <c r="N299">
        <v>678</v>
      </c>
      <c r="O299">
        <v>401</v>
      </c>
      <c r="P299" s="42" t="s">
        <v>150</v>
      </c>
      <c r="Q299" s="42" t="s">
        <v>276</v>
      </c>
      <c r="S299">
        <v>7</v>
      </c>
      <c r="T299">
        <v>678</v>
      </c>
      <c r="U299" s="42" t="s">
        <v>445</v>
      </c>
      <c r="V299" s="42" t="s">
        <v>41</v>
      </c>
      <c r="W299" s="42" t="s">
        <v>334</v>
      </c>
    </row>
    <row r="300" spans="1:29" x14ac:dyDescent="0.25">
      <c r="A300" t="s">
        <v>195</v>
      </c>
      <c r="B300" t="s">
        <v>332</v>
      </c>
      <c r="C300" t="s">
        <v>333</v>
      </c>
      <c r="D300">
        <v>1</v>
      </c>
      <c r="E300" s="42" t="s">
        <v>167</v>
      </c>
      <c r="F300" t="str">
        <f t="shared" si="4"/>
        <v>CS 211</v>
      </c>
      <c r="H300" s="41" t="s">
        <v>338</v>
      </c>
      <c r="I300" s="42" t="s">
        <v>56</v>
      </c>
      <c r="J300">
        <v>40</v>
      </c>
      <c r="M300">
        <v>2</v>
      </c>
      <c r="N300">
        <v>678</v>
      </c>
      <c r="O300">
        <v>502</v>
      </c>
      <c r="P300" s="42" t="s">
        <v>34</v>
      </c>
      <c r="Q300" s="42" t="s">
        <v>25</v>
      </c>
      <c r="S300">
        <v>7</v>
      </c>
      <c r="T300">
        <v>678</v>
      </c>
      <c r="U300">
        <v>501</v>
      </c>
      <c r="V300" t="s">
        <v>34</v>
      </c>
      <c r="W300" s="42" t="s">
        <v>599</v>
      </c>
    </row>
    <row r="301" spans="1:29" x14ac:dyDescent="0.25">
      <c r="A301" t="s">
        <v>195</v>
      </c>
      <c r="B301" t="s">
        <v>332</v>
      </c>
      <c r="C301" t="s">
        <v>333</v>
      </c>
      <c r="D301">
        <v>3</v>
      </c>
      <c r="E301" s="42" t="s">
        <v>169</v>
      </c>
      <c r="F301" t="str">
        <f t="shared" si="4"/>
        <v>CS 211</v>
      </c>
      <c r="H301" s="41" t="s">
        <v>170</v>
      </c>
      <c r="I301" s="42" t="s">
        <v>22</v>
      </c>
      <c r="J301">
        <v>40</v>
      </c>
      <c r="M301">
        <v>3</v>
      </c>
      <c r="N301">
        <v>678</v>
      </c>
      <c r="O301">
        <v>401</v>
      </c>
      <c r="P301" s="42" t="s">
        <v>150</v>
      </c>
      <c r="Q301" s="42" t="s">
        <v>276</v>
      </c>
      <c r="S301">
        <v>6</v>
      </c>
      <c r="T301">
        <v>678</v>
      </c>
      <c r="U301">
        <v>401</v>
      </c>
      <c r="V301" t="s">
        <v>150</v>
      </c>
      <c r="W301" s="52" t="s">
        <v>334</v>
      </c>
    </row>
    <row r="302" spans="1:29" x14ac:dyDescent="0.25">
      <c r="A302" t="s">
        <v>195</v>
      </c>
      <c r="B302" t="s">
        <v>332</v>
      </c>
      <c r="C302" t="s">
        <v>333</v>
      </c>
      <c r="D302">
        <v>1</v>
      </c>
      <c r="E302" s="42" t="s">
        <v>169</v>
      </c>
      <c r="F302" t="str">
        <f t="shared" si="4"/>
        <v>CS 211</v>
      </c>
      <c r="H302" s="41" t="s">
        <v>339</v>
      </c>
      <c r="I302" s="42" t="s">
        <v>56</v>
      </c>
      <c r="J302">
        <v>40</v>
      </c>
      <c r="M302">
        <v>6</v>
      </c>
      <c r="N302">
        <v>678</v>
      </c>
      <c r="O302">
        <v>501</v>
      </c>
      <c r="P302" s="42" t="s">
        <v>34</v>
      </c>
      <c r="Q302" s="42" t="s">
        <v>599</v>
      </c>
      <c r="S302" t="s">
        <v>116</v>
      </c>
      <c r="T302">
        <v>678</v>
      </c>
      <c r="U302">
        <v>502</v>
      </c>
      <c r="V302" t="s">
        <v>34</v>
      </c>
      <c r="W302" t="s">
        <v>25</v>
      </c>
    </row>
    <row r="303" spans="1:29" x14ac:dyDescent="0.25">
      <c r="A303" t="s">
        <v>195</v>
      </c>
      <c r="B303" t="s">
        <v>332</v>
      </c>
      <c r="C303" t="s">
        <v>333</v>
      </c>
      <c r="D303">
        <v>3</v>
      </c>
      <c r="E303" s="42" t="s">
        <v>171</v>
      </c>
      <c r="F303" t="str">
        <f t="shared" si="4"/>
        <v>CS 211</v>
      </c>
      <c r="H303" s="41" t="s">
        <v>172</v>
      </c>
      <c r="I303" s="42" t="s">
        <v>22</v>
      </c>
      <c r="J303">
        <v>40</v>
      </c>
      <c r="M303">
        <v>4</v>
      </c>
      <c r="N303">
        <v>123</v>
      </c>
      <c r="O303">
        <v>802</v>
      </c>
      <c r="P303" s="42" t="s">
        <v>41</v>
      </c>
      <c r="Q303" s="42" t="s">
        <v>330</v>
      </c>
      <c r="R303" s="42">
        <v>10</v>
      </c>
      <c r="S303">
        <v>7</v>
      </c>
      <c r="T303">
        <v>123</v>
      </c>
      <c r="U303">
        <v>401</v>
      </c>
      <c r="V303" t="s">
        <v>150</v>
      </c>
      <c r="W303" s="42" t="s">
        <v>160</v>
      </c>
      <c r="Y303">
        <v>4</v>
      </c>
      <c r="Z303">
        <v>123</v>
      </c>
      <c r="AA303">
        <v>402</v>
      </c>
      <c r="AB303" s="42" t="s">
        <v>150</v>
      </c>
      <c r="AC303" s="42" t="s">
        <v>600</v>
      </c>
    </row>
    <row r="304" spans="1:29" x14ac:dyDescent="0.25">
      <c r="A304" t="s">
        <v>195</v>
      </c>
      <c r="B304" t="s">
        <v>332</v>
      </c>
      <c r="C304" t="s">
        <v>333</v>
      </c>
      <c r="D304">
        <v>1</v>
      </c>
      <c r="E304" s="42" t="s">
        <v>171</v>
      </c>
      <c r="F304" t="str">
        <f t="shared" si="4"/>
        <v>CS 211</v>
      </c>
      <c r="H304" s="41" t="s">
        <v>340</v>
      </c>
      <c r="I304" s="42" t="s">
        <v>56</v>
      </c>
      <c r="J304">
        <v>40</v>
      </c>
      <c r="M304">
        <v>4</v>
      </c>
      <c r="N304">
        <v>123</v>
      </c>
      <c r="O304">
        <v>501</v>
      </c>
      <c r="P304" s="42" t="s">
        <v>34</v>
      </c>
      <c r="Q304" s="42" t="s">
        <v>599</v>
      </c>
      <c r="S304">
        <v>5</v>
      </c>
      <c r="T304" t="s">
        <v>64</v>
      </c>
      <c r="U304">
        <v>501</v>
      </c>
      <c r="V304" t="s">
        <v>34</v>
      </c>
      <c r="W304" s="42" t="s">
        <v>25</v>
      </c>
    </row>
    <row r="305" spans="1:35" x14ac:dyDescent="0.25">
      <c r="A305" t="s">
        <v>195</v>
      </c>
      <c r="B305" t="s">
        <v>332</v>
      </c>
      <c r="C305" t="s">
        <v>333</v>
      </c>
      <c r="D305">
        <v>3</v>
      </c>
      <c r="E305" s="42" t="s">
        <v>159</v>
      </c>
      <c r="F305" t="str">
        <f t="shared" si="4"/>
        <v>CS 211</v>
      </c>
      <c r="H305" s="41" t="s">
        <v>325</v>
      </c>
      <c r="I305" s="42" t="s">
        <v>22</v>
      </c>
      <c r="J305">
        <v>40</v>
      </c>
      <c r="M305">
        <v>3</v>
      </c>
      <c r="N305">
        <v>678</v>
      </c>
      <c r="O305" s="42">
        <v>803</v>
      </c>
      <c r="P305" s="42" t="s">
        <v>34</v>
      </c>
      <c r="Q305" s="42" t="s">
        <v>334</v>
      </c>
      <c r="S305">
        <v>5</v>
      </c>
      <c r="T305">
        <v>678</v>
      </c>
      <c r="U305">
        <v>308</v>
      </c>
      <c r="V305" s="42" t="s">
        <v>34</v>
      </c>
      <c r="W305" s="42" t="s">
        <v>279</v>
      </c>
      <c r="Y305">
        <v>3</v>
      </c>
      <c r="Z305">
        <v>678</v>
      </c>
      <c r="AA305">
        <v>404</v>
      </c>
      <c r="AB305" s="42" t="s">
        <v>150</v>
      </c>
      <c r="AC305" s="42" t="s">
        <v>164</v>
      </c>
      <c r="AE305">
        <v>5</v>
      </c>
      <c r="AF305">
        <v>678</v>
      </c>
      <c r="AG305">
        <v>403</v>
      </c>
      <c r="AH305" s="42" t="s">
        <v>150</v>
      </c>
      <c r="AI305" s="42" t="s">
        <v>164</v>
      </c>
    </row>
    <row r="306" spans="1:35" x14ac:dyDescent="0.25">
      <c r="A306" t="s">
        <v>195</v>
      </c>
      <c r="B306" t="s">
        <v>332</v>
      </c>
      <c r="C306" t="s">
        <v>333</v>
      </c>
      <c r="D306">
        <v>1</v>
      </c>
      <c r="E306" s="42" t="s">
        <v>159</v>
      </c>
      <c r="F306" t="str">
        <f t="shared" si="4"/>
        <v>CS 211</v>
      </c>
      <c r="H306" s="41" t="s">
        <v>341</v>
      </c>
      <c r="I306" s="42" t="s">
        <v>56</v>
      </c>
      <c r="J306">
        <v>40</v>
      </c>
      <c r="M306">
        <v>2</v>
      </c>
      <c r="N306" t="s">
        <v>64</v>
      </c>
      <c r="O306">
        <v>501</v>
      </c>
      <c r="P306" s="42" t="s">
        <v>34</v>
      </c>
      <c r="Q306" s="42" t="s">
        <v>25</v>
      </c>
      <c r="S306">
        <v>3</v>
      </c>
      <c r="T306">
        <v>678</v>
      </c>
      <c r="U306">
        <v>609</v>
      </c>
      <c r="V306" t="s">
        <v>34</v>
      </c>
      <c r="W306" t="s">
        <v>336</v>
      </c>
    </row>
    <row r="307" spans="1:35" x14ac:dyDescent="0.25">
      <c r="A307" t="s">
        <v>342</v>
      </c>
      <c r="B307" t="s">
        <v>343</v>
      </c>
      <c r="C307" t="s">
        <v>344</v>
      </c>
      <c r="D307" t="s">
        <v>19</v>
      </c>
      <c r="E307" s="42" t="s">
        <v>345</v>
      </c>
      <c r="F307" t="str">
        <f t="shared" si="4"/>
        <v>CSU-ARC 200</v>
      </c>
      <c r="H307" s="41" t="s">
        <v>47</v>
      </c>
      <c r="I307" s="42" t="s">
        <v>22</v>
      </c>
      <c r="J307">
        <v>15</v>
      </c>
      <c r="M307">
        <v>3</v>
      </c>
      <c r="N307">
        <v>678</v>
      </c>
      <c r="O307">
        <v>802</v>
      </c>
      <c r="P307" s="42" t="s">
        <v>34</v>
      </c>
      <c r="Q307" s="42" t="s">
        <v>279</v>
      </c>
      <c r="S307">
        <v>7</v>
      </c>
      <c r="T307">
        <v>678</v>
      </c>
      <c r="U307">
        <v>803</v>
      </c>
      <c r="V307" t="s">
        <v>41</v>
      </c>
      <c r="W307" t="s">
        <v>25</v>
      </c>
    </row>
    <row r="308" spans="1:35" x14ac:dyDescent="0.25">
      <c r="A308" t="s">
        <v>342</v>
      </c>
      <c r="B308" t="s">
        <v>332</v>
      </c>
      <c r="C308" t="s">
        <v>346</v>
      </c>
      <c r="D308" t="s">
        <v>19</v>
      </c>
      <c r="E308" s="42" t="s">
        <v>345</v>
      </c>
      <c r="F308" t="str">
        <f t="shared" si="4"/>
        <v>CSU-ARC 211</v>
      </c>
      <c r="H308" s="41" t="s">
        <v>47</v>
      </c>
      <c r="I308" s="42" t="s">
        <v>347</v>
      </c>
      <c r="J308">
        <v>15</v>
      </c>
      <c r="M308">
        <v>2</v>
      </c>
      <c r="N308">
        <v>1234</v>
      </c>
      <c r="O308">
        <v>201</v>
      </c>
      <c r="P308" s="42" t="s">
        <v>348</v>
      </c>
      <c r="Q308" s="42" t="s">
        <v>276</v>
      </c>
      <c r="S308">
        <v>5</v>
      </c>
      <c r="T308">
        <v>1234</v>
      </c>
      <c r="U308">
        <v>201</v>
      </c>
      <c r="V308" t="s">
        <v>348</v>
      </c>
      <c r="W308" s="42" t="s">
        <v>164</v>
      </c>
    </row>
    <row r="309" spans="1:35" x14ac:dyDescent="0.25">
      <c r="A309" t="s">
        <v>349</v>
      </c>
      <c r="B309" t="s">
        <v>29</v>
      </c>
      <c r="C309" t="s">
        <v>350</v>
      </c>
      <c r="D309">
        <v>2</v>
      </c>
      <c r="E309" s="42" t="s">
        <v>46</v>
      </c>
      <c r="F309" t="str">
        <f t="shared" si="4"/>
        <v>CSU-PHY 101</v>
      </c>
      <c r="H309" s="41" t="s">
        <v>47</v>
      </c>
      <c r="I309" s="42" t="s">
        <v>22</v>
      </c>
      <c r="J309">
        <v>21</v>
      </c>
      <c r="M309">
        <v>2</v>
      </c>
      <c r="N309">
        <v>34</v>
      </c>
      <c r="O309">
        <v>801</v>
      </c>
      <c r="P309" s="42" t="s">
        <v>34</v>
      </c>
      <c r="Q309" s="42" t="s">
        <v>151</v>
      </c>
      <c r="S309">
        <v>5</v>
      </c>
      <c r="T309">
        <v>34</v>
      </c>
      <c r="U309">
        <v>801</v>
      </c>
      <c r="V309" t="s">
        <v>34</v>
      </c>
      <c r="W309" s="42" t="s">
        <v>508</v>
      </c>
    </row>
    <row r="310" spans="1:35" x14ac:dyDescent="0.25">
      <c r="A310" t="s">
        <v>349</v>
      </c>
      <c r="B310" t="s">
        <v>29</v>
      </c>
      <c r="C310" t="s">
        <v>350</v>
      </c>
      <c r="D310">
        <v>1</v>
      </c>
      <c r="E310" s="42" t="s">
        <v>46</v>
      </c>
      <c r="F310" t="str">
        <f t="shared" si="4"/>
        <v>CSU-PHY 101</v>
      </c>
      <c r="H310" s="41" t="s">
        <v>335</v>
      </c>
      <c r="I310" s="42" t="s">
        <v>56</v>
      </c>
      <c r="J310">
        <v>21</v>
      </c>
      <c r="M310">
        <v>6</v>
      </c>
      <c r="N310">
        <v>6789</v>
      </c>
      <c r="O310">
        <v>401</v>
      </c>
      <c r="P310" s="42" t="s">
        <v>351</v>
      </c>
      <c r="Q310" s="42" t="s">
        <v>57</v>
      </c>
    </row>
    <row r="311" spans="1:35" s="53" customFormat="1" x14ac:dyDescent="0.25">
      <c r="A311" s="53" t="s">
        <v>352</v>
      </c>
      <c r="B311" s="53" t="s">
        <v>353</v>
      </c>
      <c r="C311" s="53" t="s">
        <v>354</v>
      </c>
      <c r="D311" s="53" t="s">
        <v>31</v>
      </c>
      <c r="E311" s="54" t="s">
        <v>317</v>
      </c>
      <c r="F311" s="53" t="str">
        <f t="shared" si="4"/>
        <v>CUL 203</v>
      </c>
      <c r="H311" s="55" t="s">
        <v>33</v>
      </c>
      <c r="I311" s="54" t="s">
        <v>22</v>
      </c>
      <c r="J311" s="53">
        <v>34</v>
      </c>
      <c r="K311" s="53" t="s">
        <v>355</v>
      </c>
      <c r="P311" s="54"/>
      <c r="Q311" s="54"/>
    </row>
    <row r="312" spans="1:35" x14ac:dyDescent="0.25">
      <c r="A312" t="s">
        <v>356</v>
      </c>
      <c r="B312" t="s">
        <v>225</v>
      </c>
      <c r="C312" t="s">
        <v>357</v>
      </c>
      <c r="D312" t="s">
        <v>262</v>
      </c>
      <c r="E312" s="42" t="s">
        <v>289</v>
      </c>
      <c r="F312" t="str">
        <f t="shared" si="4"/>
        <v>DTE-ACC 102</v>
      </c>
      <c r="H312" s="41" t="s">
        <v>33</v>
      </c>
      <c r="I312" s="42" t="s">
        <v>22</v>
      </c>
      <c r="J312">
        <v>50</v>
      </c>
      <c r="M312">
        <v>4</v>
      </c>
      <c r="N312">
        <v>89</v>
      </c>
      <c r="O312">
        <v>306</v>
      </c>
      <c r="P312" s="42" t="s">
        <v>358</v>
      </c>
      <c r="Q312" s="42" t="s">
        <v>359</v>
      </c>
      <c r="R312" t="s">
        <v>360</v>
      </c>
    </row>
    <row r="313" spans="1:35" x14ac:dyDescent="0.25">
      <c r="A313" t="s">
        <v>356</v>
      </c>
      <c r="B313" t="s">
        <v>225</v>
      </c>
      <c r="C313" t="s">
        <v>357</v>
      </c>
      <c r="D313" t="s">
        <v>262</v>
      </c>
      <c r="E313" s="42" t="s">
        <v>290</v>
      </c>
      <c r="F313" t="str">
        <f t="shared" si="4"/>
        <v>DTE-ACC 102</v>
      </c>
      <c r="H313" s="41" t="s">
        <v>40</v>
      </c>
      <c r="I313" s="42" t="s">
        <v>22</v>
      </c>
      <c r="J313">
        <v>50</v>
      </c>
      <c r="M313">
        <v>4</v>
      </c>
      <c r="N313">
        <v>89</v>
      </c>
      <c r="O313">
        <v>306</v>
      </c>
      <c r="P313" s="42" t="s">
        <v>358</v>
      </c>
      <c r="Q313" s="42" t="s">
        <v>361</v>
      </c>
      <c r="R313" t="s">
        <v>362</v>
      </c>
    </row>
    <row r="314" spans="1:35" x14ac:dyDescent="0.25">
      <c r="A314" t="s">
        <v>356</v>
      </c>
      <c r="B314" t="s">
        <v>225</v>
      </c>
      <c r="C314" t="s">
        <v>357</v>
      </c>
      <c r="D314" t="s">
        <v>262</v>
      </c>
      <c r="E314" s="42" t="s">
        <v>363</v>
      </c>
      <c r="F314" t="str">
        <f t="shared" si="4"/>
        <v>DTE-ACC 102</v>
      </c>
      <c r="H314" s="41" t="s">
        <v>43</v>
      </c>
      <c r="I314" s="42" t="s">
        <v>22</v>
      </c>
      <c r="J314">
        <v>50</v>
      </c>
      <c r="M314">
        <v>5</v>
      </c>
      <c r="N314">
        <v>34</v>
      </c>
      <c r="O314">
        <v>406</v>
      </c>
      <c r="P314" s="42" t="s">
        <v>23</v>
      </c>
      <c r="Q314" s="42" t="s">
        <v>359</v>
      </c>
      <c r="R314" t="s">
        <v>360</v>
      </c>
    </row>
    <row r="315" spans="1:35" x14ac:dyDescent="0.25">
      <c r="A315" t="s">
        <v>356</v>
      </c>
      <c r="B315" t="s">
        <v>225</v>
      </c>
      <c r="C315" t="s">
        <v>357</v>
      </c>
      <c r="D315" t="s">
        <v>262</v>
      </c>
      <c r="E315" s="42" t="s">
        <v>292</v>
      </c>
      <c r="F315" t="str">
        <f t="shared" si="4"/>
        <v>DTE-ACC 102</v>
      </c>
      <c r="H315" s="41" t="s">
        <v>45</v>
      </c>
      <c r="I315" s="42" t="s">
        <v>22</v>
      </c>
      <c r="J315">
        <v>50</v>
      </c>
      <c r="M315">
        <v>6</v>
      </c>
      <c r="N315">
        <v>67</v>
      </c>
      <c r="O315">
        <v>306</v>
      </c>
      <c r="P315" s="42" t="s">
        <v>23</v>
      </c>
      <c r="Q315" s="42" t="s">
        <v>359</v>
      </c>
      <c r="R315" t="s">
        <v>360</v>
      </c>
    </row>
    <row r="316" spans="1:35" x14ac:dyDescent="0.25">
      <c r="A316" t="s">
        <v>356</v>
      </c>
      <c r="B316" t="s">
        <v>225</v>
      </c>
      <c r="C316" t="s">
        <v>357</v>
      </c>
      <c r="D316" t="s">
        <v>262</v>
      </c>
      <c r="E316" s="42" t="s">
        <v>293</v>
      </c>
      <c r="F316" t="str">
        <f t="shared" si="4"/>
        <v>DTE-ACC 102</v>
      </c>
      <c r="H316" s="41" t="s">
        <v>142</v>
      </c>
      <c r="I316" s="42" t="s">
        <v>22</v>
      </c>
      <c r="J316">
        <v>50</v>
      </c>
      <c r="M316">
        <v>6</v>
      </c>
      <c r="N316">
        <v>67</v>
      </c>
      <c r="O316">
        <v>306</v>
      </c>
      <c r="P316" s="42" t="s">
        <v>23</v>
      </c>
      <c r="Q316" s="42" t="s">
        <v>361</v>
      </c>
      <c r="R316" t="s">
        <v>362</v>
      </c>
    </row>
    <row r="317" spans="1:35" x14ac:dyDescent="0.25">
      <c r="A317" t="s">
        <v>356</v>
      </c>
      <c r="B317" t="s">
        <v>225</v>
      </c>
      <c r="C317" t="s">
        <v>357</v>
      </c>
      <c r="D317" t="s">
        <v>262</v>
      </c>
      <c r="E317" s="42" t="s">
        <v>364</v>
      </c>
      <c r="F317" t="str">
        <f t="shared" si="4"/>
        <v>DTE-ACC 102</v>
      </c>
      <c r="H317" s="41" t="s">
        <v>275</v>
      </c>
      <c r="I317" s="42" t="s">
        <v>22</v>
      </c>
      <c r="J317">
        <v>45</v>
      </c>
      <c r="M317">
        <v>7</v>
      </c>
      <c r="N317">
        <v>67</v>
      </c>
      <c r="O317">
        <v>802</v>
      </c>
      <c r="P317" s="42" t="s">
        <v>41</v>
      </c>
      <c r="Q317" s="42" t="s">
        <v>413</v>
      </c>
      <c r="R317" t="s">
        <v>414</v>
      </c>
    </row>
    <row r="318" spans="1:35" x14ac:dyDescent="0.25">
      <c r="A318" t="s">
        <v>365</v>
      </c>
      <c r="B318" t="s">
        <v>225</v>
      </c>
      <c r="C318" t="s">
        <v>357</v>
      </c>
      <c r="D318" t="s">
        <v>262</v>
      </c>
      <c r="E318" s="42" t="s">
        <v>310</v>
      </c>
      <c r="F318" t="str">
        <f t="shared" si="4"/>
        <v>DTE-ARC 102</v>
      </c>
      <c r="H318" s="41" t="s">
        <v>33</v>
      </c>
      <c r="I318" s="42" t="s">
        <v>22</v>
      </c>
      <c r="J318">
        <v>30</v>
      </c>
      <c r="M318">
        <v>2</v>
      </c>
      <c r="N318">
        <v>89</v>
      </c>
      <c r="O318" t="s">
        <v>366</v>
      </c>
      <c r="P318" s="42" t="s">
        <v>41</v>
      </c>
      <c r="Q318" s="42" t="s">
        <v>359</v>
      </c>
      <c r="R318" t="s">
        <v>360</v>
      </c>
    </row>
    <row r="319" spans="1:35" x14ac:dyDescent="0.25">
      <c r="A319" t="s">
        <v>365</v>
      </c>
      <c r="B319" t="s">
        <v>225</v>
      </c>
      <c r="C319" t="s">
        <v>357</v>
      </c>
      <c r="D319" t="s">
        <v>262</v>
      </c>
      <c r="E319" s="42" t="s">
        <v>37</v>
      </c>
      <c r="F319" t="str">
        <f t="shared" si="4"/>
        <v>DTE-ARC 102</v>
      </c>
      <c r="H319" s="41" t="s">
        <v>40</v>
      </c>
      <c r="I319" s="42" t="s">
        <v>22</v>
      </c>
      <c r="J319">
        <v>55</v>
      </c>
      <c r="M319">
        <v>2</v>
      </c>
      <c r="N319">
        <v>34</v>
      </c>
      <c r="O319">
        <v>406</v>
      </c>
      <c r="P319" s="42" t="s">
        <v>23</v>
      </c>
      <c r="Q319" s="42" t="s">
        <v>359</v>
      </c>
      <c r="R319" t="s">
        <v>360</v>
      </c>
    </row>
    <row r="320" spans="1:35" x14ac:dyDescent="0.25">
      <c r="A320" t="s">
        <v>367</v>
      </c>
      <c r="B320" t="s">
        <v>225</v>
      </c>
      <c r="C320" t="s">
        <v>357</v>
      </c>
      <c r="D320" t="s">
        <v>262</v>
      </c>
      <c r="E320" s="42" t="s">
        <v>368</v>
      </c>
      <c r="F320" t="str">
        <f t="shared" si="4"/>
        <v>DTE-BA 102</v>
      </c>
      <c r="H320" s="41" t="s">
        <v>33</v>
      </c>
      <c r="I320" s="42" t="s">
        <v>22</v>
      </c>
      <c r="J320">
        <v>35</v>
      </c>
      <c r="M320">
        <v>5</v>
      </c>
      <c r="N320">
        <v>34</v>
      </c>
      <c r="O320">
        <v>803</v>
      </c>
      <c r="P320" s="42" t="s">
        <v>41</v>
      </c>
      <c r="Q320" s="42" t="s">
        <v>359</v>
      </c>
      <c r="R320" t="s">
        <v>360</v>
      </c>
    </row>
    <row r="321" spans="1:18" x14ac:dyDescent="0.25">
      <c r="A321" t="s">
        <v>367</v>
      </c>
      <c r="B321" t="s">
        <v>225</v>
      </c>
      <c r="C321" t="s">
        <v>357</v>
      </c>
      <c r="D321" t="s">
        <v>262</v>
      </c>
      <c r="E321" s="42" t="s">
        <v>307</v>
      </c>
      <c r="F321" t="str">
        <f t="shared" si="4"/>
        <v>DTE-BA 102</v>
      </c>
      <c r="H321" s="41" t="s">
        <v>40</v>
      </c>
      <c r="I321" s="42" t="s">
        <v>22</v>
      </c>
      <c r="J321">
        <v>45</v>
      </c>
      <c r="M321">
        <v>7</v>
      </c>
      <c r="N321">
        <v>34</v>
      </c>
      <c r="O321">
        <v>802</v>
      </c>
      <c r="P321" s="42" t="s">
        <v>41</v>
      </c>
      <c r="Q321" s="42" t="s">
        <v>359</v>
      </c>
      <c r="R321" t="s">
        <v>360</v>
      </c>
    </row>
    <row r="322" spans="1:18" x14ac:dyDescent="0.25">
      <c r="A322" t="s">
        <v>367</v>
      </c>
      <c r="B322" t="s">
        <v>225</v>
      </c>
      <c r="C322" t="s">
        <v>357</v>
      </c>
      <c r="D322" t="s">
        <v>262</v>
      </c>
      <c r="E322" s="42" t="s">
        <v>545</v>
      </c>
      <c r="F322" t="str">
        <f t="shared" si="4"/>
        <v>DTE-BA 102</v>
      </c>
      <c r="H322" s="41" t="s">
        <v>43</v>
      </c>
      <c r="I322" s="42" t="s">
        <v>22</v>
      </c>
      <c r="J322">
        <v>45</v>
      </c>
      <c r="M322">
        <v>7</v>
      </c>
      <c r="N322">
        <v>34</v>
      </c>
      <c r="O322">
        <v>802</v>
      </c>
      <c r="P322" s="42" t="s">
        <v>41</v>
      </c>
      <c r="Q322" s="42" t="s">
        <v>413</v>
      </c>
      <c r="R322" t="s">
        <v>414</v>
      </c>
    </row>
    <row r="323" spans="1:18" x14ac:dyDescent="0.25">
      <c r="A323" t="s">
        <v>367</v>
      </c>
      <c r="B323" t="s">
        <v>225</v>
      </c>
      <c r="C323" t="s">
        <v>357</v>
      </c>
      <c r="D323" t="s">
        <v>262</v>
      </c>
      <c r="E323" s="42" t="s">
        <v>369</v>
      </c>
      <c r="F323" t="str">
        <f t="shared" si="4"/>
        <v>DTE-BA 102</v>
      </c>
      <c r="H323" s="41" t="s">
        <v>45</v>
      </c>
      <c r="I323" s="42" t="s">
        <v>22</v>
      </c>
      <c r="J323">
        <v>45</v>
      </c>
      <c r="M323">
        <v>7</v>
      </c>
      <c r="N323">
        <v>12</v>
      </c>
      <c r="O323">
        <v>802</v>
      </c>
      <c r="P323" s="42" t="s">
        <v>41</v>
      </c>
      <c r="Q323" s="42" t="s">
        <v>359</v>
      </c>
      <c r="R323" t="s">
        <v>360</v>
      </c>
    </row>
    <row r="324" spans="1:18" x14ac:dyDescent="0.25">
      <c r="A324" t="s">
        <v>367</v>
      </c>
      <c r="B324" t="s">
        <v>225</v>
      </c>
      <c r="C324" t="s">
        <v>357</v>
      </c>
      <c r="D324" t="s">
        <v>262</v>
      </c>
      <c r="E324" s="42" t="s">
        <v>370</v>
      </c>
      <c r="F324" t="str">
        <f t="shared" si="4"/>
        <v>DTE-BA 102</v>
      </c>
      <c r="H324" s="41" t="s">
        <v>142</v>
      </c>
      <c r="I324" s="42" t="s">
        <v>22</v>
      </c>
      <c r="J324">
        <v>45</v>
      </c>
      <c r="M324">
        <v>7</v>
      </c>
      <c r="N324">
        <v>12</v>
      </c>
      <c r="O324">
        <v>802</v>
      </c>
      <c r="P324" s="42" t="s">
        <v>41</v>
      </c>
      <c r="Q324" s="42" t="s">
        <v>413</v>
      </c>
      <c r="R324" t="s">
        <v>414</v>
      </c>
    </row>
    <row r="325" spans="1:18" x14ac:dyDescent="0.25">
      <c r="A325" t="s">
        <v>367</v>
      </c>
      <c r="B325" t="s">
        <v>225</v>
      </c>
      <c r="C325" t="s">
        <v>357</v>
      </c>
      <c r="D325" t="s">
        <v>262</v>
      </c>
      <c r="E325" s="42" t="s">
        <v>371</v>
      </c>
      <c r="F325" t="str">
        <f t="shared" si="4"/>
        <v>DTE-BA 102</v>
      </c>
      <c r="H325" s="41" t="s">
        <v>275</v>
      </c>
      <c r="I325" s="42" t="s">
        <v>22</v>
      </c>
      <c r="J325">
        <v>45</v>
      </c>
      <c r="M325">
        <v>5</v>
      </c>
      <c r="N325">
        <v>12</v>
      </c>
      <c r="O325">
        <v>308</v>
      </c>
      <c r="P325" s="42" t="s">
        <v>34</v>
      </c>
      <c r="Q325" s="42" t="s">
        <v>359</v>
      </c>
      <c r="R325" t="s">
        <v>360</v>
      </c>
    </row>
    <row r="326" spans="1:18" x14ac:dyDescent="0.25">
      <c r="A326" t="s">
        <v>367</v>
      </c>
      <c r="B326" t="s">
        <v>225</v>
      </c>
      <c r="C326" t="s">
        <v>357</v>
      </c>
      <c r="D326" t="s">
        <v>262</v>
      </c>
      <c r="E326" s="42" t="s">
        <v>372</v>
      </c>
      <c r="F326" t="str">
        <f t="shared" si="4"/>
        <v>DTE-BA 102</v>
      </c>
      <c r="H326" s="41" t="s">
        <v>54</v>
      </c>
      <c r="I326" s="42" t="s">
        <v>22</v>
      </c>
      <c r="J326">
        <v>45</v>
      </c>
      <c r="M326">
        <v>5</v>
      </c>
      <c r="N326">
        <v>12</v>
      </c>
      <c r="O326">
        <v>308</v>
      </c>
      <c r="P326" s="42" t="s">
        <v>34</v>
      </c>
      <c r="Q326" s="42" t="s">
        <v>361</v>
      </c>
      <c r="R326" t="s">
        <v>362</v>
      </c>
    </row>
    <row r="327" spans="1:18" x14ac:dyDescent="0.25">
      <c r="A327" t="s">
        <v>367</v>
      </c>
      <c r="B327" t="s">
        <v>225</v>
      </c>
      <c r="C327" t="s">
        <v>357</v>
      </c>
      <c r="D327" t="s">
        <v>262</v>
      </c>
      <c r="E327" s="42" t="s">
        <v>373</v>
      </c>
      <c r="F327" t="str">
        <f t="shared" si="4"/>
        <v>DTE-BA 102</v>
      </c>
      <c r="H327" s="41" t="s">
        <v>59</v>
      </c>
      <c r="I327" s="42" t="s">
        <v>22</v>
      </c>
      <c r="J327">
        <v>45</v>
      </c>
      <c r="M327">
        <v>6</v>
      </c>
      <c r="N327">
        <v>89</v>
      </c>
      <c r="O327">
        <v>306</v>
      </c>
      <c r="P327" s="42" t="s">
        <v>23</v>
      </c>
      <c r="Q327" s="42" t="s">
        <v>359</v>
      </c>
      <c r="R327" t="s">
        <v>360</v>
      </c>
    </row>
    <row r="328" spans="1:18" x14ac:dyDescent="0.25">
      <c r="A328" t="s">
        <v>367</v>
      </c>
      <c r="B328" t="s">
        <v>225</v>
      </c>
      <c r="C328" t="s">
        <v>357</v>
      </c>
      <c r="D328" t="s">
        <v>262</v>
      </c>
      <c r="E328" s="42" t="s">
        <v>374</v>
      </c>
      <c r="F328" t="str">
        <f t="shared" ref="F328:F391" si="5">A328&amp;" "&amp;B328</f>
        <v>DTE-BA 102</v>
      </c>
      <c r="H328" s="41" t="s">
        <v>71</v>
      </c>
      <c r="I328" s="42" t="s">
        <v>22</v>
      </c>
      <c r="J328">
        <v>45</v>
      </c>
      <c r="M328">
        <v>6</v>
      </c>
      <c r="N328">
        <v>89</v>
      </c>
      <c r="O328">
        <v>306</v>
      </c>
      <c r="P328" s="42" t="s">
        <v>23</v>
      </c>
      <c r="Q328" s="42" t="s">
        <v>361</v>
      </c>
      <c r="R328" t="s">
        <v>362</v>
      </c>
    </row>
    <row r="329" spans="1:18" ht="15.75" customHeight="1" x14ac:dyDescent="0.25">
      <c r="A329" t="s">
        <v>367</v>
      </c>
      <c r="B329" t="s">
        <v>225</v>
      </c>
      <c r="C329" t="s">
        <v>357</v>
      </c>
      <c r="D329" t="s">
        <v>262</v>
      </c>
      <c r="E329" s="42" t="s">
        <v>375</v>
      </c>
      <c r="F329" t="str">
        <f t="shared" si="5"/>
        <v>DTE-BA 102</v>
      </c>
      <c r="H329" s="41" t="s">
        <v>81</v>
      </c>
      <c r="I329" s="42" t="s">
        <v>22</v>
      </c>
      <c r="J329">
        <v>40</v>
      </c>
      <c r="M329">
        <v>3</v>
      </c>
      <c r="N329">
        <v>67</v>
      </c>
      <c r="O329" t="s">
        <v>376</v>
      </c>
      <c r="P329" s="42" t="s">
        <v>41</v>
      </c>
      <c r="Q329" s="42" t="s">
        <v>359</v>
      </c>
      <c r="R329" t="s">
        <v>360</v>
      </c>
    </row>
    <row r="330" spans="1:18" ht="15.75" customHeight="1" x14ac:dyDescent="0.25">
      <c r="A330" t="s">
        <v>367</v>
      </c>
      <c r="B330" t="s">
        <v>225</v>
      </c>
      <c r="C330" t="s">
        <v>357</v>
      </c>
      <c r="D330" t="s">
        <v>262</v>
      </c>
      <c r="E330" s="42" t="s">
        <v>223</v>
      </c>
      <c r="F330" t="str">
        <f t="shared" si="5"/>
        <v>DTE-BA 102</v>
      </c>
      <c r="H330" s="41" t="s">
        <v>89</v>
      </c>
      <c r="I330" s="42" t="s">
        <v>22</v>
      </c>
      <c r="J330">
        <v>40</v>
      </c>
      <c r="M330">
        <v>4</v>
      </c>
      <c r="N330">
        <v>89</v>
      </c>
      <c r="O330">
        <v>802</v>
      </c>
      <c r="P330" s="42" t="s">
        <v>41</v>
      </c>
      <c r="Q330" s="42" t="s">
        <v>359</v>
      </c>
      <c r="R330" t="s">
        <v>360</v>
      </c>
    </row>
    <row r="331" spans="1:18" x14ac:dyDescent="0.25">
      <c r="A331" t="s">
        <v>377</v>
      </c>
      <c r="B331" t="s">
        <v>225</v>
      </c>
      <c r="C331" t="s">
        <v>357</v>
      </c>
      <c r="D331" t="s">
        <v>262</v>
      </c>
      <c r="E331" s="42" t="s">
        <v>320</v>
      </c>
      <c r="F331" t="str">
        <f t="shared" si="5"/>
        <v>DTE-CIE 102</v>
      </c>
      <c r="H331" s="45" t="s">
        <v>33</v>
      </c>
      <c r="I331" s="42" t="s">
        <v>22</v>
      </c>
      <c r="J331">
        <v>46</v>
      </c>
      <c r="M331">
        <v>4</v>
      </c>
      <c r="N331">
        <v>89</v>
      </c>
      <c r="O331" t="s">
        <v>376</v>
      </c>
      <c r="P331" s="42" t="s">
        <v>41</v>
      </c>
      <c r="Q331" s="42" t="s">
        <v>361</v>
      </c>
      <c r="R331" t="s">
        <v>362</v>
      </c>
    </row>
    <row r="332" spans="1:18" x14ac:dyDescent="0.25">
      <c r="A332" t="s">
        <v>377</v>
      </c>
      <c r="B332" t="s">
        <v>225</v>
      </c>
      <c r="C332" t="s">
        <v>357</v>
      </c>
      <c r="D332" t="s">
        <v>262</v>
      </c>
      <c r="E332" s="42" t="s">
        <v>42</v>
      </c>
      <c r="F332" t="str">
        <f t="shared" si="5"/>
        <v>DTE-CIE 102</v>
      </c>
      <c r="H332" s="41" t="s">
        <v>40</v>
      </c>
      <c r="I332" s="42" t="s">
        <v>22</v>
      </c>
      <c r="J332">
        <v>45</v>
      </c>
      <c r="M332">
        <v>4</v>
      </c>
      <c r="N332">
        <v>34</v>
      </c>
      <c r="O332">
        <v>601</v>
      </c>
      <c r="P332" s="42" t="s">
        <v>358</v>
      </c>
      <c r="Q332" s="42" t="s">
        <v>361</v>
      </c>
      <c r="R332" t="s">
        <v>362</v>
      </c>
    </row>
    <row r="333" spans="1:18" x14ac:dyDescent="0.25">
      <c r="A333" t="s">
        <v>377</v>
      </c>
      <c r="B333" t="s">
        <v>225</v>
      </c>
      <c r="C333" t="s">
        <v>357</v>
      </c>
      <c r="D333" t="s">
        <v>262</v>
      </c>
      <c r="E333" s="42" t="s">
        <v>44</v>
      </c>
      <c r="F333" t="str">
        <f t="shared" si="5"/>
        <v>DTE-CIE 102</v>
      </c>
      <c r="H333" s="41" t="s">
        <v>43</v>
      </c>
      <c r="I333" s="42" t="s">
        <v>22</v>
      </c>
      <c r="J333">
        <v>45</v>
      </c>
      <c r="M333">
        <v>4</v>
      </c>
      <c r="N333">
        <v>34</v>
      </c>
      <c r="O333">
        <v>601</v>
      </c>
      <c r="P333" s="42" t="s">
        <v>358</v>
      </c>
      <c r="Q333" s="42" t="s">
        <v>359</v>
      </c>
      <c r="R333" t="s">
        <v>360</v>
      </c>
    </row>
    <row r="334" spans="1:18" x14ac:dyDescent="0.25">
      <c r="A334" t="s">
        <v>378</v>
      </c>
      <c r="B334" t="s">
        <v>225</v>
      </c>
      <c r="C334" t="s">
        <v>357</v>
      </c>
      <c r="D334" t="s">
        <v>262</v>
      </c>
      <c r="E334" s="42" t="s">
        <v>282</v>
      </c>
      <c r="F334" t="str">
        <f t="shared" si="5"/>
        <v>DTE-EE 102</v>
      </c>
      <c r="H334" s="41" t="s">
        <v>33</v>
      </c>
      <c r="I334" s="42" t="s">
        <v>22</v>
      </c>
      <c r="J334">
        <v>46</v>
      </c>
      <c r="M334">
        <v>5</v>
      </c>
      <c r="N334">
        <v>34</v>
      </c>
      <c r="O334">
        <v>602</v>
      </c>
      <c r="P334" s="42" t="s">
        <v>358</v>
      </c>
      <c r="Q334" s="42" t="s">
        <v>359</v>
      </c>
      <c r="R334" t="s">
        <v>360</v>
      </c>
    </row>
    <row r="335" spans="1:18" x14ac:dyDescent="0.25">
      <c r="A335" t="s">
        <v>378</v>
      </c>
      <c r="B335" t="s">
        <v>225</v>
      </c>
      <c r="C335" t="s">
        <v>357</v>
      </c>
      <c r="D335" t="s">
        <v>262</v>
      </c>
      <c r="E335" s="42" t="s">
        <v>198</v>
      </c>
      <c r="F335" t="str">
        <f t="shared" si="5"/>
        <v>DTE-EE 102</v>
      </c>
      <c r="H335" s="41" t="s">
        <v>40</v>
      </c>
      <c r="I335" s="42" t="s">
        <v>22</v>
      </c>
      <c r="J335">
        <v>40</v>
      </c>
      <c r="M335">
        <v>7</v>
      </c>
      <c r="N335">
        <v>34</v>
      </c>
      <c r="O335">
        <v>304</v>
      </c>
      <c r="P335" s="42" t="s">
        <v>358</v>
      </c>
      <c r="Q335" s="42" t="s">
        <v>361</v>
      </c>
      <c r="R335" t="s">
        <v>362</v>
      </c>
    </row>
    <row r="336" spans="1:18" x14ac:dyDescent="0.25">
      <c r="A336" t="s">
        <v>378</v>
      </c>
      <c r="B336" t="s">
        <v>225</v>
      </c>
      <c r="C336" t="s">
        <v>357</v>
      </c>
      <c r="D336" t="s">
        <v>262</v>
      </c>
      <c r="E336" s="42" t="s">
        <v>200</v>
      </c>
      <c r="F336" t="str">
        <f t="shared" si="5"/>
        <v>DTE-EE 102</v>
      </c>
      <c r="H336" s="41" t="s">
        <v>43</v>
      </c>
      <c r="I336" s="42" t="s">
        <v>22</v>
      </c>
      <c r="J336">
        <v>40</v>
      </c>
      <c r="M336">
        <v>7</v>
      </c>
      <c r="N336">
        <v>34</v>
      </c>
      <c r="O336">
        <v>304</v>
      </c>
      <c r="P336" s="42" t="s">
        <v>358</v>
      </c>
      <c r="Q336" s="42" t="s">
        <v>359</v>
      </c>
      <c r="R336" t="s">
        <v>360</v>
      </c>
    </row>
    <row r="337" spans="1:23" x14ac:dyDescent="0.25">
      <c r="A337" t="s">
        <v>378</v>
      </c>
      <c r="B337" t="s">
        <v>225</v>
      </c>
      <c r="C337" t="s">
        <v>357</v>
      </c>
      <c r="D337" t="s">
        <v>262</v>
      </c>
      <c r="E337" s="42" t="s">
        <v>379</v>
      </c>
      <c r="F337" t="str">
        <f t="shared" si="5"/>
        <v>DTE-EE 102</v>
      </c>
      <c r="H337" s="41" t="s">
        <v>45</v>
      </c>
      <c r="I337" s="42" t="s">
        <v>22</v>
      </c>
      <c r="J337">
        <v>40</v>
      </c>
      <c r="M337">
        <v>5</v>
      </c>
      <c r="N337">
        <v>34</v>
      </c>
      <c r="O337">
        <v>602</v>
      </c>
      <c r="P337" s="42" t="s">
        <v>358</v>
      </c>
      <c r="Q337" s="42" t="s">
        <v>361</v>
      </c>
      <c r="R337" t="s">
        <v>362</v>
      </c>
    </row>
    <row r="338" spans="1:23" x14ac:dyDescent="0.25">
      <c r="A338" t="s">
        <v>380</v>
      </c>
      <c r="B338" t="s">
        <v>225</v>
      </c>
      <c r="C338" t="s">
        <v>357</v>
      </c>
      <c r="D338" t="s">
        <v>262</v>
      </c>
      <c r="E338" s="44" t="s">
        <v>53</v>
      </c>
      <c r="F338" t="str">
        <f t="shared" si="5"/>
        <v>DTE-EVR 102</v>
      </c>
      <c r="H338" s="41" t="s">
        <v>33</v>
      </c>
      <c r="I338" s="42" t="s">
        <v>22</v>
      </c>
      <c r="J338">
        <v>25</v>
      </c>
      <c r="M338">
        <v>2</v>
      </c>
      <c r="N338">
        <v>67</v>
      </c>
      <c r="O338">
        <v>405</v>
      </c>
      <c r="P338" s="42" t="s">
        <v>358</v>
      </c>
      <c r="Q338" s="42" t="s">
        <v>359</v>
      </c>
      <c r="R338" t="s">
        <v>360</v>
      </c>
      <c r="S338">
        <v>2</v>
      </c>
      <c r="T338">
        <v>89</v>
      </c>
      <c r="U338">
        <v>402</v>
      </c>
      <c r="V338" s="42" t="s">
        <v>150</v>
      </c>
      <c r="W338" s="56" t="s">
        <v>164</v>
      </c>
    </row>
    <row r="339" spans="1:23" x14ac:dyDescent="0.25">
      <c r="A339" t="s">
        <v>380</v>
      </c>
      <c r="B339" t="s">
        <v>225</v>
      </c>
      <c r="C339" t="s">
        <v>357</v>
      </c>
      <c r="D339" t="s">
        <v>262</v>
      </c>
      <c r="E339" s="44" t="s">
        <v>278</v>
      </c>
      <c r="F339" t="str">
        <f t="shared" si="5"/>
        <v>DTE-EVR 102</v>
      </c>
      <c r="H339" s="41" t="s">
        <v>40</v>
      </c>
      <c r="I339" s="42" t="s">
        <v>22</v>
      </c>
      <c r="J339">
        <v>40</v>
      </c>
      <c r="M339">
        <v>2</v>
      </c>
      <c r="N339">
        <v>89</v>
      </c>
      <c r="O339">
        <v>405</v>
      </c>
      <c r="P339" s="42" t="s">
        <v>358</v>
      </c>
      <c r="Q339" s="42" t="s">
        <v>359</v>
      </c>
      <c r="R339" t="s">
        <v>360</v>
      </c>
    </row>
    <row r="340" spans="1:23" s="43" customFormat="1" x14ac:dyDescent="0.25">
      <c r="A340" s="43" t="s">
        <v>610</v>
      </c>
      <c r="B340" s="43" t="s">
        <v>225</v>
      </c>
      <c r="C340" s="43" t="s">
        <v>357</v>
      </c>
      <c r="D340" s="43" t="s">
        <v>262</v>
      </c>
      <c r="E340" s="44" t="s">
        <v>541</v>
      </c>
      <c r="F340" s="43" t="str">
        <f>A340&amp;" "&amp;B340</f>
        <v>DTE-FSE 102</v>
      </c>
      <c r="H340" s="58" t="s">
        <v>33</v>
      </c>
      <c r="I340" s="44" t="s">
        <v>22</v>
      </c>
      <c r="J340" s="43">
        <v>35</v>
      </c>
      <c r="M340" s="43">
        <v>2</v>
      </c>
      <c r="N340" s="43">
        <v>12</v>
      </c>
      <c r="O340" s="43">
        <v>404</v>
      </c>
      <c r="P340" s="44" t="s">
        <v>150</v>
      </c>
      <c r="Q340" s="44" t="s">
        <v>359</v>
      </c>
      <c r="R340" s="43" t="s">
        <v>360</v>
      </c>
    </row>
    <row r="341" spans="1:23" x14ac:dyDescent="0.25">
      <c r="A341" t="s">
        <v>381</v>
      </c>
      <c r="B341" t="s">
        <v>225</v>
      </c>
      <c r="C341" t="s">
        <v>357</v>
      </c>
      <c r="D341" t="s">
        <v>262</v>
      </c>
      <c r="E341" s="42" t="s">
        <v>382</v>
      </c>
      <c r="F341" t="str">
        <f t="shared" si="5"/>
        <v>DTE-HSS 102</v>
      </c>
      <c r="H341" s="41" t="s">
        <v>33</v>
      </c>
      <c r="I341" s="42" t="s">
        <v>22</v>
      </c>
      <c r="J341">
        <v>50</v>
      </c>
      <c r="M341">
        <v>4</v>
      </c>
      <c r="N341">
        <v>89</v>
      </c>
      <c r="O341">
        <v>902</v>
      </c>
      <c r="P341" s="42" t="s">
        <v>41</v>
      </c>
      <c r="Q341" s="42" t="s">
        <v>361</v>
      </c>
      <c r="R341" t="s">
        <v>362</v>
      </c>
    </row>
    <row r="342" spans="1:23" x14ac:dyDescent="0.25">
      <c r="A342" t="s">
        <v>381</v>
      </c>
      <c r="B342" t="s">
        <v>225</v>
      </c>
      <c r="C342" t="s">
        <v>357</v>
      </c>
      <c r="D342" t="s">
        <v>262</v>
      </c>
      <c r="E342" s="42" t="s">
        <v>383</v>
      </c>
      <c r="F342" t="str">
        <f t="shared" si="5"/>
        <v>DTE-HSS 102</v>
      </c>
      <c r="H342" s="41" t="s">
        <v>40</v>
      </c>
      <c r="I342" s="42" t="s">
        <v>22</v>
      </c>
      <c r="J342">
        <v>50</v>
      </c>
      <c r="M342">
        <v>4</v>
      </c>
      <c r="N342">
        <v>89</v>
      </c>
      <c r="O342">
        <v>902</v>
      </c>
      <c r="P342" s="42" t="s">
        <v>41</v>
      </c>
      <c r="Q342" s="42" t="s">
        <v>359</v>
      </c>
      <c r="R342" t="s">
        <v>360</v>
      </c>
    </row>
    <row r="343" spans="1:23" ht="20.25" customHeight="1" x14ac:dyDescent="0.25">
      <c r="A343" t="s">
        <v>381</v>
      </c>
      <c r="B343" t="s">
        <v>225</v>
      </c>
      <c r="C343" t="s">
        <v>357</v>
      </c>
      <c r="D343" t="s">
        <v>262</v>
      </c>
      <c r="E343" s="42" t="s">
        <v>384</v>
      </c>
      <c r="F343" t="str">
        <f t="shared" si="5"/>
        <v>DTE-HSS 102</v>
      </c>
      <c r="H343" s="41" t="s">
        <v>43</v>
      </c>
      <c r="I343" s="42" t="s">
        <v>22</v>
      </c>
      <c r="J343">
        <v>50</v>
      </c>
      <c r="M343">
        <v>6</v>
      </c>
      <c r="N343">
        <v>89</v>
      </c>
      <c r="O343">
        <v>1002</v>
      </c>
      <c r="P343" s="42" t="s">
        <v>41</v>
      </c>
      <c r="Q343" s="42" t="s">
        <v>361</v>
      </c>
      <c r="R343" t="s">
        <v>362</v>
      </c>
    </row>
    <row r="344" spans="1:23" x14ac:dyDescent="0.25">
      <c r="A344" t="s">
        <v>381</v>
      </c>
      <c r="B344" t="s">
        <v>225</v>
      </c>
      <c r="C344" t="s">
        <v>357</v>
      </c>
      <c r="D344" t="s">
        <v>262</v>
      </c>
      <c r="E344" s="42" t="s">
        <v>385</v>
      </c>
      <c r="F344" t="str">
        <f t="shared" si="5"/>
        <v>DTE-HSS 102</v>
      </c>
      <c r="H344" s="41" t="s">
        <v>45</v>
      </c>
      <c r="I344" s="42" t="s">
        <v>22</v>
      </c>
      <c r="J344">
        <v>50</v>
      </c>
      <c r="M344">
        <v>6</v>
      </c>
      <c r="N344">
        <v>89</v>
      </c>
      <c r="O344">
        <v>1002</v>
      </c>
      <c r="P344" s="42" t="s">
        <v>41</v>
      </c>
      <c r="Q344" s="42" t="s">
        <v>359</v>
      </c>
      <c r="R344" t="s">
        <v>360</v>
      </c>
    </row>
    <row r="345" spans="1:23" x14ac:dyDescent="0.25">
      <c r="A345" t="s">
        <v>381</v>
      </c>
      <c r="B345" t="s">
        <v>225</v>
      </c>
      <c r="C345" t="s">
        <v>357</v>
      </c>
      <c r="D345" t="s">
        <v>262</v>
      </c>
      <c r="E345" s="42" t="s">
        <v>386</v>
      </c>
      <c r="F345" t="str">
        <f t="shared" si="5"/>
        <v>DTE-HSS 102</v>
      </c>
      <c r="H345" s="41" t="s">
        <v>142</v>
      </c>
      <c r="I345" s="42" t="s">
        <v>22</v>
      </c>
      <c r="J345">
        <v>50</v>
      </c>
      <c r="M345">
        <v>6</v>
      </c>
      <c r="N345">
        <v>34</v>
      </c>
      <c r="O345">
        <v>206</v>
      </c>
      <c r="P345" s="42" t="s">
        <v>358</v>
      </c>
      <c r="Q345" s="42" t="s">
        <v>361</v>
      </c>
      <c r="R345" t="s">
        <v>362</v>
      </c>
    </row>
    <row r="346" spans="1:23" x14ac:dyDescent="0.25">
      <c r="A346" t="s">
        <v>381</v>
      </c>
      <c r="B346" t="s">
        <v>225</v>
      </c>
      <c r="C346" t="s">
        <v>357</v>
      </c>
      <c r="D346" t="s">
        <v>262</v>
      </c>
      <c r="E346" s="42" t="s">
        <v>387</v>
      </c>
      <c r="F346" t="str">
        <f t="shared" si="5"/>
        <v>DTE-HSS 102</v>
      </c>
      <c r="H346" s="41" t="s">
        <v>275</v>
      </c>
      <c r="I346" s="42" t="s">
        <v>22</v>
      </c>
      <c r="J346">
        <v>50</v>
      </c>
      <c r="M346">
        <v>6</v>
      </c>
      <c r="N346">
        <v>34</v>
      </c>
      <c r="O346">
        <v>206</v>
      </c>
      <c r="P346" s="42" t="s">
        <v>358</v>
      </c>
      <c r="Q346" s="42" t="s">
        <v>359</v>
      </c>
      <c r="R346" t="s">
        <v>360</v>
      </c>
    </row>
    <row r="347" spans="1:23" x14ac:dyDescent="0.25">
      <c r="A347" t="s">
        <v>381</v>
      </c>
      <c r="B347" t="s">
        <v>225</v>
      </c>
      <c r="C347" t="s">
        <v>357</v>
      </c>
      <c r="D347" t="s">
        <v>262</v>
      </c>
      <c r="E347" s="42" t="s">
        <v>388</v>
      </c>
      <c r="F347" t="str">
        <f t="shared" si="5"/>
        <v>DTE-HSS 102</v>
      </c>
      <c r="H347" s="41" t="s">
        <v>54</v>
      </c>
      <c r="I347" s="42" t="s">
        <v>22</v>
      </c>
      <c r="J347">
        <v>50</v>
      </c>
      <c r="M347">
        <v>3</v>
      </c>
      <c r="N347">
        <v>34</v>
      </c>
      <c r="O347">
        <v>302</v>
      </c>
      <c r="P347" s="42" t="s">
        <v>358</v>
      </c>
      <c r="Q347" s="42" t="s">
        <v>361</v>
      </c>
      <c r="R347" t="s">
        <v>362</v>
      </c>
    </row>
    <row r="348" spans="1:23" x14ac:dyDescent="0.25">
      <c r="A348" t="s">
        <v>381</v>
      </c>
      <c r="B348" t="s">
        <v>225</v>
      </c>
      <c r="C348" t="s">
        <v>357</v>
      </c>
      <c r="D348" t="s">
        <v>262</v>
      </c>
      <c r="E348" s="42" t="s">
        <v>389</v>
      </c>
      <c r="F348" t="str">
        <f t="shared" si="5"/>
        <v>DTE-HSS 102</v>
      </c>
      <c r="H348" s="41" t="s">
        <v>59</v>
      </c>
      <c r="I348" s="42" t="s">
        <v>22</v>
      </c>
      <c r="J348">
        <v>50</v>
      </c>
      <c r="M348">
        <v>3</v>
      </c>
      <c r="N348">
        <v>34</v>
      </c>
      <c r="O348">
        <v>302</v>
      </c>
      <c r="P348" s="42" t="s">
        <v>358</v>
      </c>
      <c r="Q348" s="42" t="s">
        <v>359</v>
      </c>
      <c r="R348" t="s">
        <v>360</v>
      </c>
    </row>
    <row r="349" spans="1:23" x14ac:dyDescent="0.25">
      <c r="A349" t="s">
        <v>381</v>
      </c>
      <c r="B349" t="s">
        <v>225</v>
      </c>
      <c r="C349" t="s">
        <v>357</v>
      </c>
      <c r="D349" t="s">
        <v>262</v>
      </c>
      <c r="E349" s="42" t="s">
        <v>206</v>
      </c>
      <c r="F349" t="str">
        <f t="shared" si="5"/>
        <v>DTE-HSS 102</v>
      </c>
      <c r="H349" s="41" t="s">
        <v>71</v>
      </c>
      <c r="I349" s="42" t="s">
        <v>22</v>
      </c>
      <c r="J349">
        <v>55</v>
      </c>
      <c r="M349">
        <v>2</v>
      </c>
      <c r="N349">
        <v>34</v>
      </c>
      <c r="O349">
        <v>902</v>
      </c>
      <c r="P349" s="42" t="s">
        <v>41</v>
      </c>
      <c r="Q349" s="42" t="s">
        <v>361</v>
      </c>
      <c r="R349" t="s">
        <v>362</v>
      </c>
    </row>
    <row r="350" spans="1:23" x14ac:dyDescent="0.25">
      <c r="A350" t="s">
        <v>381</v>
      </c>
      <c r="B350" t="s">
        <v>225</v>
      </c>
      <c r="C350" t="s">
        <v>357</v>
      </c>
      <c r="D350" t="s">
        <v>262</v>
      </c>
      <c r="E350" s="42" t="s">
        <v>309</v>
      </c>
      <c r="F350" t="str">
        <f t="shared" si="5"/>
        <v>DTE-HSS 102</v>
      </c>
      <c r="H350" s="41" t="s">
        <v>81</v>
      </c>
      <c r="I350" s="42" t="s">
        <v>22</v>
      </c>
      <c r="J350">
        <v>51</v>
      </c>
      <c r="M350">
        <v>4</v>
      </c>
      <c r="N350">
        <v>89</v>
      </c>
      <c r="O350" t="s">
        <v>376</v>
      </c>
      <c r="P350" s="42" t="s">
        <v>41</v>
      </c>
      <c r="Q350" s="42" t="s">
        <v>359</v>
      </c>
      <c r="R350" t="s">
        <v>360</v>
      </c>
    </row>
    <row r="351" spans="1:23" x14ac:dyDescent="0.25">
      <c r="A351" t="s">
        <v>381</v>
      </c>
      <c r="B351" t="s">
        <v>225</v>
      </c>
      <c r="C351" t="s">
        <v>357</v>
      </c>
      <c r="D351" t="s">
        <v>262</v>
      </c>
      <c r="E351" s="42" t="s">
        <v>317</v>
      </c>
      <c r="F351" t="str">
        <f t="shared" si="5"/>
        <v>DTE-HSS 102</v>
      </c>
      <c r="H351" s="41" t="s">
        <v>89</v>
      </c>
      <c r="I351" s="42" t="s">
        <v>22</v>
      </c>
      <c r="J351">
        <v>34</v>
      </c>
      <c r="M351">
        <v>3</v>
      </c>
      <c r="N351">
        <v>89</v>
      </c>
      <c r="O351">
        <v>306</v>
      </c>
      <c r="P351" s="42" t="s">
        <v>23</v>
      </c>
      <c r="Q351" s="42" t="s">
        <v>359</v>
      </c>
      <c r="R351" t="s">
        <v>360</v>
      </c>
    </row>
    <row r="352" spans="1:23" x14ac:dyDescent="0.25">
      <c r="A352" t="s">
        <v>390</v>
      </c>
      <c r="B352" t="s">
        <v>225</v>
      </c>
      <c r="C352" t="s">
        <v>357</v>
      </c>
      <c r="D352" t="s">
        <v>262</v>
      </c>
      <c r="E352" s="42" t="s">
        <v>208</v>
      </c>
      <c r="F352" t="str">
        <f t="shared" si="5"/>
        <v>DTE-HT 102</v>
      </c>
      <c r="H352" s="41" t="s">
        <v>33</v>
      </c>
      <c r="I352" s="42" t="s">
        <v>22</v>
      </c>
      <c r="J352">
        <v>50</v>
      </c>
      <c r="M352">
        <v>5</v>
      </c>
      <c r="N352">
        <v>34</v>
      </c>
      <c r="O352">
        <v>506</v>
      </c>
      <c r="P352" s="42" t="s">
        <v>358</v>
      </c>
      <c r="Q352" s="42" t="s">
        <v>359</v>
      </c>
      <c r="R352" t="s">
        <v>360</v>
      </c>
    </row>
    <row r="353" spans="1:18" x14ac:dyDescent="0.25">
      <c r="A353" t="s">
        <v>390</v>
      </c>
      <c r="B353" t="s">
        <v>225</v>
      </c>
      <c r="C353" t="s">
        <v>357</v>
      </c>
      <c r="D353" t="s">
        <v>262</v>
      </c>
      <c r="E353" s="42" t="s">
        <v>305</v>
      </c>
      <c r="F353" t="str">
        <f t="shared" si="5"/>
        <v>DTE-HT 102</v>
      </c>
      <c r="H353" s="41" t="s">
        <v>27</v>
      </c>
      <c r="I353" s="42" t="s">
        <v>22</v>
      </c>
      <c r="J353">
        <v>50</v>
      </c>
      <c r="M353">
        <v>2</v>
      </c>
      <c r="N353">
        <v>34</v>
      </c>
      <c r="O353">
        <v>301</v>
      </c>
      <c r="P353" s="42" t="s">
        <v>358</v>
      </c>
      <c r="Q353" s="42" t="s">
        <v>359</v>
      </c>
      <c r="R353" t="s">
        <v>360</v>
      </c>
    </row>
    <row r="354" spans="1:18" x14ac:dyDescent="0.25">
      <c r="A354" t="s">
        <v>390</v>
      </c>
      <c r="B354" t="s">
        <v>225</v>
      </c>
      <c r="C354" t="s">
        <v>357</v>
      </c>
      <c r="D354" t="s">
        <v>262</v>
      </c>
      <c r="E354" s="42" t="s">
        <v>306</v>
      </c>
      <c r="F354" t="str">
        <f t="shared" si="5"/>
        <v>DTE-HT 102</v>
      </c>
      <c r="H354" s="41" t="s">
        <v>130</v>
      </c>
      <c r="I354" s="42" t="s">
        <v>22</v>
      </c>
      <c r="J354">
        <v>50</v>
      </c>
      <c r="M354">
        <v>6</v>
      </c>
      <c r="N354">
        <v>34</v>
      </c>
      <c r="O354">
        <v>303</v>
      </c>
      <c r="P354" s="42" t="s">
        <v>358</v>
      </c>
      <c r="Q354" s="42" t="s">
        <v>361</v>
      </c>
      <c r="R354" t="s">
        <v>362</v>
      </c>
    </row>
    <row r="355" spans="1:18" x14ac:dyDescent="0.25">
      <c r="A355" t="s">
        <v>390</v>
      </c>
      <c r="B355" t="s">
        <v>225</v>
      </c>
      <c r="C355" t="s">
        <v>357</v>
      </c>
      <c r="D355" t="s">
        <v>262</v>
      </c>
      <c r="E355" s="42" t="s">
        <v>241</v>
      </c>
      <c r="F355" t="str">
        <f t="shared" si="5"/>
        <v>DTE-HT 102</v>
      </c>
      <c r="H355" s="41" t="s">
        <v>236</v>
      </c>
      <c r="I355" s="42" t="s">
        <v>22</v>
      </c>
      <c r="J355">
        <v>50</v>
      </c>
      <c r="M355">
        <v>6</v>
      </c>
      <c r="N355">
        <v>34</v>
      </c>
      <c r="O355">
        <v>303</v>
      </c>
      <c r="P355" s="42" t="s">
        <v>358</v>
      </c>
      <c r="Q355" s="42" t="s">
        <v>359</v>
      </c>
      <c r="R355" t="s">
        <v>360</v>
      </c>
    </row>
    <row r="356" spans="1:18" x14ac:dyDescent="0.25">
      <c r="A356" t="s">
        <v>390</v>
      </c>
      <c r="B356" t="s">
        <v>225</v>
      </c>
      <c r="C356" t="s">
        <v>357</v>
      </c>
      <c r="D356" t="s">
        <v>262</v>
      </c>
      <c r="E356" s="42" t="s">
        <v>231</v>
      </c>
      <c r="F356" t="str">
        <f t="shared" si="5"/>
        <v>DTE-HT 102</v>
      </c>
      <c r="H356" s="41" t="s">
        <v>238</v>
      </c>
      <c r="I356" s="42" t="s">
        <v>22</v>
      </c>
      <c r="J356">
        <v>25</v>
      </c>
      <c r="M356">
        <v>6</v>
      </c>
      <c r="N356">
        <v>12</v>
      </c>
      <c r="O356">
        <v>903</v>
      </c>
      <c r="P356" s="42" t="s">
        <v>41</v>
      </c>
      <c r="Q356" s="42" t="s">
        <v>361</v>
      </c>
      <c r="R356" t="s">
        <v>362</v>
      </c>
    </row>
    <row r="357" spans="1:18" x14ac:dyDescent="0.25">
      <c r="A357" t="s">
        <v>390</v>
      </c>
      <c r="B357" t="s">
        <v>225</v>
      </c>
      <c r="C357" t="s">
        <v>357</v>
      </c>
      <c r="D357" t="s">
        <v>262</v>
      </c>
      <c r="E357" s="42" t="s">
        <v>391</v>
      </c>
      <c r="F357" t="str">
        <f t="shared" si="5"/>
        <v>DTE-HT 102</v>
      </c>
      <c r="H357" s="41" t="s">
        <v>47</v>
      </c>
      <c r="I357" s="42" t="s">
        <v>22</v>
      </c>
      <c r="J357">
        <v>40</v>
      </c>
      <c r="M357">
        <v>6</v>
      </c>
      <c r="N357">
        <v>12</v>
      </c>
      <c r="O357">
        <v>806</v>
      </c>
      <c r="P357" s="42" t="s">
        <v>34</v>
      </c>
      <c r="Q357" s="42" t="s">
        <v>359</v>
      </c>
      <c r="R357" t="s">
        <v>392</v>
      </c>
    </row>
    <row r="358" spans="1:18" x14ac:dyDescent="0.25">
      <c r="A358" t="s">
        <v>390</v>
      </c>
      <c r="B358" t="s">
        <v>225</v>
      </c>
      <c r="C358" t="s">
        <v>357</v>
      </c>
      <c r="D358" t="s">
        <v>262</v>
      </c>
      <c r="E358" s="42" t="s">
        <v>210</v>
      </c>
      <c r="F358" t="str">
        <f t="shared" si="5"/>
        <v>DTE-HT 102</v>
      </c>
      <c r="H358" s="41" t="s">
        <v>40</v>
      </c>
      <c r="I358" s="42" t="s">
        <v>22</v>
      </c>
      <c r="J358">
        <v>50</v>
      </c>
      <c r="M358">
        <v>5</v>
      </c>
      <c r="N358">
        <v>34</v>
      </c>
      <c r="O358">
        <v>506</v>
      </c>
      <c r="P358" s="42" t="s">
        <v>358</v>
      </c>
      <c r="Q358" s="42" t="s">
        <v>361</v>
      </c>
      <c r="R358" t="s">
        <v>362</v>
      </c>
    </row>
    <row r="359" spans="1:18" x14ac:dyDescent="0.25">
      <c r="A359" t="s">
        <v>390</v>
      </c>
      <c r="B359" t="s">
        <v>225</v>
      </c>
      <c r="C359" t="s">
        <v>357</v>
      </c>
      <c r="D359" t="s">
        <v>262</v>
      </c>
      <c r="E359" s="42" t="s">
        <v>393</v>
      </c>
      <c r="F359" t="str">
        <f t="shared" si="5"/>
        <v>DTE-HT 102</v>
      </c>
      <c r="H359" s="41" t="s">
        <v>166</v>
      </c>
      <c r="I359" s="42" t="s">
        <v>22</v>
      </c>
      <c r="J359">
        <v>40</v>
      </c>
      <c r="M359">
        <v>2</v>
      </c>
      <c r="N359">
        <v>34</v>
      </c>
      <c r="O359">
        <v>1002</v>
      </c>
      <c r="P359" s="42" t="s">
        <v>41</v>
      </c>
      <c r="Q359" s="42" t="s">
        <v>361</v>
      </c>
      <c r="R359" t="s">
        <v>362</v>
      </c>
    </row>
    <row r="360" spans="1:18" x14ac:dyDescent="0.25">
      <c r="A360" t="s">
        <v>390</v>
      </c>
      <c r="B360" t="s">
        <v>225</v>
      </c>
      <c r="C360" t="s">
        <v>357</v>
      </c>
      <c r="D360" t="s">
        <v>262</v>
      </c>
      <c r="E360" s="42" t="s">
        <v>295</v>
      </c>
      <c r="F360" t="str">
        <f t="shared" si="5"/>
        <v>DTE-HT 102</v>
      </c>
      <c r="H360" s="41" t="s">
        <v>43</v>
      </c>
      <c r="I360" s="42" t="s">
        <v>22</v>
      </c>
      <c r="J360">
        <v>50</v>
      </c>
      <c r="M360">
        <v>7</v>
      </c>
      <c r="N360">
        <v>89</v>
      </c>
      <c r="O360">
        <v>206</v>
      </c>
      <c r="P360" s="42" t="s">
        <v>358</v>
      </c>
      <c r="Q360" s="42" t="s">
        <v>359</v>
      </c>
      <c r="R360" t="s">
        <v>360</v>
      </c>
    </row>
    <row r="361" spans="1:18" x14ac:dyDescent="0.25">
      <c r="A361" t="s">
        <v>390</v>
      </c>
      <c r="B361" t="s">
        <v>225</v>
      </c>
      <c r="C361" t="s">
        <v>357</v>
      </c>
      <c r="D361" t="s">
        <v>262</v>
      </c>
      <c r="E361" s="42" t="s">
        <v>394</v>
      </c>
      <c r="F361" t="str">
        <f t="shared" si="5"/>
        <v>DTE-HT 102</v>
      </c>
      <c r="H361" s="41" t="s">
        <v>168</v>
      </c>
      <c r="I361" s="42" t="s">
        <v>22</v>
      </c>
      <c r="J361">
        <v>40</v>
      </c>
      <c r="M361">
        <v>6</v>
      </c>
      <c r="N361">
        <v>12</v>
      </c>
      <c r="O361">
        <v>806</v>
      </c>
      <c r="P361" s="42" t="s">
        <v>34</v>
      </c>
      <c r="Q361" s="42" t="s">
        <v>413</v>
      </c>
      <c r="R361" t="s">
        <v>414</v>
      </c>
    </row>
    <row r="362" spans="1:18" x14ac:dyDescent="0.25">
      <c r="A362" t="s">
        <v>390</v>
      </c>
      <c r="B362" t="s">
        <v>225</v>
      </c>
      <c r="C362" t="s">
        <v>357</v>
      </c>
      <c r="D362" t="s">
        <v>262</v>
      </c>
      <c r="E362" s="42" t="s">
        <v>214</v>
      </c>
      <c r="F362" t="str">
        <f t="shared" si="5"/>
        <v>DTE-HT 102</v>
      </c>
      <c r="H362" s="41" t="s">
        <v>45</v>
      </c>
      <c r="I362" s="42" t="s">
        <v>22</v>
      </c>
      <c r="J362">
        <v>50</v>
      </c>
      <c r="M362">
        <v>7</v>
      </c>
      <c r="N362">
        <v>89</v>
      </c>
      <c r="O362">
        <v>206</v>
      </c>
      <c r="P362" s="42" t="s">
        <v>358</v>
      </c>
      <c r="Q362" s="42" t="s">
        <v>361</v>
      </c>
      <c r="R362" t="s">
        <v>362</v>
      </c>
    </row>
    <row r="363" spans="1:18" x14ac:dyDescent="0.25">
      <c r="A363" t="s">
        <v>390</v>
      </c>
      <c r="B363" t="s">
        <v>225</v>
      </c>
      <c r="C363" t="s">
        <v>357</v>
      </c>
      <c r="D363" t="s">
        <v>262</v>
      </c>
      <c r="E363" s="42" t="s">
        <v>395</v>
      </c>
      <c r="F363" t="str">
        <f t="shared" si="5"/>
        <v>DTE-HT 102</v>
      </c>
      <c r="H363" s="41" t="s">
        <v>170</v>
      </c>
      <c r="I363" s="42" t="s">
        <v>22</v>
      </c>
      <c r="J363">
        <v>40</v>
      </c>
      <c r="M363">
        <v>2</v>
      </c>
      <c r="N363">
        <v>34</v>
      </c>
      <c r="O363">
        <v>1002</v>
      </c>
      <c r="P363" s="42" t="s">
        <v>41</v>
      </c>
      <c r="Q363" s="42" t="s">
        <v>359</v>
      </c>
      <c r="R363" t="s">
        <v>360</v>
      </c>
    </row>
    <row r="364" spans="1:18" x14ac:dyDescent="0.25">
      <c r="A364" t="s">
        <v>390</v>
      </c>
      <c r="B364" t="s">
        <v>225</v>
      </c>
      <c r="C364" t="s">
        <v>357</v>
      </c>
      <c r="D364" t="s">
        <v>262</v>
      </c>
      <c r="E364" s="42" t="s">
        <v>296</v>
      </c>
      <c r="F364" t="str">
        <f t="shared" si="5"/>
        <v>DTE-HT 102</v>
      </c>
      <c r="H364" s="41" t="s">
        <v>142</v>
      </c>
      <c r="I364" s="42" t="s">
        <v>22</v>
      </c>
      <c r="J364">
        <v>50</v>
      </c>
      <c r="M364">
        <v>3</v>
      </c>
      <c r="N364">
        <v>89</v>
      </c>
      <c r="O364">
        <v>305</v>
      </c>
      <c r="P364" s="42" t="s">
        <v>358</v>
      </c>
      <c r="Q364" s="42" t="s">
        <v>361</v>
      </c>
      <c r="R364" t="s">
        <v>362</v>
      </c>
    </row>
    <row r="365" spans="1:18" x14ac:dyDescent="0.25">
      <c r="A365" t="s">
        <v>390</v>
      </c>
      <c r="B365" t="s">
        <v>225</v>
      </c>
      <c r="C365" t="s">
        <v>357</v>
      </c>
      <c r="D365" t="s">
        <v>262</v>
      </c>
      <c r="E365" s="42" t="s">
        <v>396</v>
      </c>
      <c r="F365" t="str">
        <f t="shared" si="5"/>
        <v>DTE-HT 102</v>
      </c>
      <c r="H365" s="41" t="s">
        <v>172</v>
      </c>
      <c r="I365" s="42" t="s">
        <v>22</v>
      </c>
      <c r="J365">
        <v>40</v>
      </c>
      <c r="M365">
        <v>6</v>
      </c>
      <c r="N365">
        <v>34</v>
      </c>
      <c r="O365" t="s">
        <v>376</v>
      </c>
      <c r="P365" s="42" t="s">
        <v>41</v>
      </c>
      <c r="Q365" s="42" t="s">
        <v>359</v>
      </c>
      <c r="R365" t="s">
        <v>360</v>
      </c>
    </row>
    <row r="366" spans="1:18" x14ac:dyDescent="0.25">
      <c r="A366" t="s">
        <v>390</v>
      </c>
      <c r="B366" t="s">
        <v>225</v>
      </c>
      <c r="C366" t="s">
        <v>357</v>
      </c>
      <c r="D366" t="s">
        <v>262</v>
      </c>
      <c r="E366" s="42" t="s">
        <v>297</v>
      </c>
      <c r="F366" t="str">
        <f t="shared" si="5"/>
        <v>DTE-HT 102</v>
      </c>
      <c r="H366" s="41" t="s">
        <v>275</v>
      </c>
      <c r="I366" s="42" t="s">
        <v>22</v>
      </c>
      <c r="J366">
        <v>50</v>
      </c>
      <c r="M366">
        <v>3</v>
      </c>
      <c r="N366">
        <v>89</v>
      </c>
      <c r="O366">
        <v>305</v>
      </c>
      <c r="P366" s="42" t="s">
        <v>358</v>
      </c>
      <c r="Q366" s="42" t="s">
        <v>359</v>
      </c>
      <c r="R366" t="s">
        <v>360</v>
      </c>
    </row>
    <row r="367" spans="1:18" x14ac:dyDescent="0.25">
      <c r="A367" t="s">
        <v>390</v>
      </c>
      <c r="B367" t="s">
        <v>225</v>
      </c>
      <c r="C367" t="s">
        <v>357</v>
      </c>
      <c r="D367" t="s">
        <v>262</v>
      </c>
      <c r="E367" s="42" t="s">
        <v>397</v>
      </c>
      <c r="F367" t="str">
        <f t="shared" si="5"/>
        <v>DTE-HT 102</v>
      </c>
      <c r="H367" s="41" t="s">
        <v>325</v>
      </c>
      <c r="I367" s="42" t="s">
        <v>22</v>
      </c>
      <c r="J367">
        <v>35</v>
      </c>
      <c r="M367">
        <v>4</v>
      </c>
      <c r="N367">
        <v>34</v>
      </c>
      <c r="O367">
        <v>1003</v>
      </c>
      <c r="P367" s="42" t="s">
        <v>41</v>
      </c>
      <c r="Q367" s="42" t="s">
        <v>359</v>
      </c>
      <c r="R367" t="s">
        <v>360</v>
      </c>
    </row>
    <row r="368" spans="1:18" x14ac:dyDescent="0.25">
      <c r="A368" t="s">
        <v>390</v>
      </c>
      <c r="B368" t="s">
        <v>225</v>
      </c>
      <c r="C368" t="s">
        <v>357</v>
      </c>
      <c r="D368" t="s">
        <v>262</v>
      </c>
      <c r="E368" s="42" t="s">
        <v>298</v>
      </c>
      <c r="F368" t="str">
        <f t="shared" si="5"/>
        <v>DTE-HT 102</v>
      </c>
      <c r="H368" s="41" t="s">
        <v>54</v>
      </c>
      <c r="I368" s="42" t="s">
        <v>22</v>
      </c>
      <c r="J368">
        <v>50</v>
      </c>
      <c r="M368">
        <v>5</v>
      </c>
      <c r="N368">
        <v>67</v>
      </c>
      <c r="O368">
        <v>301</v>
      </c>
      <c r="P368" s="42" t="s">
        <v>358</v>
      </c>
      <c r="Q368" s="42" t="s">
        <v>361</v>
      </c>
      <c r="R368" t="s">
        <v>362</v>
      </c>
    </row>
    <row r="369" spans="1:18" x14ac:dyDescent="0.25">
      <c r="A369" t="s">
        <v>390</v>
      </c>
      <c r="B369" t="s">
        <v>225</v>
      </c>
      <c r="C369" t="s">
        <v>357</v>
      </c>
      <c r="D369" t="s">
        <v>262</v>
      </c>
      <c r="E369" s="42" t="s">
        <v>398</v>
      </c>
      <c r="F369" t="str">
        <f t="shared" si="5"/>
        <v>DTE-HT 102</v>
      </c>
      <c r="H369" s="41" t="s">
        <v>327</v>
      </c>
      <c r="I369" s="42" t="s">
        <v>22</v>
      </c>
      <c r="J369">
        <v>19</v>
      </c>
      <c r="M369">
        <v>5</v>
      </c>
      <c r="N369">
        <v>34</v>
      </c>
      <c r="O369">
        <v>803</v>
      </c>
      <c r="P369" s="42" t="s">
        <v>41</v>
      </c>
      <c r="Q369" s="42" t="s">
        <v>361</v>
      </c>
      <c r="R369" t="s">
        <v>362</v>
      </c>
    </row>
    <row r="370" spans="1:18" x14ac:dyDescent="0.25">
      <c r="A370" t="s">
        <v>390</v>
      </c>
      <c r="B370" t="s">
        <v>225</v>
      </c>
      <c r="C370" t="s">
        <v>357</v>
      </c>
      <c r="D370" t="s">
        <v>262</v>
      </c>
      <c r="E370" s="42" t="s">
        <v>299</v>
      </c>
      <c r="F370" t="str">
        <f t="shared" si="5"/>
        <v>DTE-HT 102</v>
      </c>
      <c r="H370" s="41" t="s">
        <v>59</v>
      </c>
      <c r="I370" s="42" t="s">
        <v>22</v>
      </c>
      <c r="J370">
        <v>50</v>
      </c>
      <c r="M370">
        <v>5</v>
      </c>
      <c r="N370">
        <v>67</v>
      </c>
      <c r="O370">
        <v>301</v>
      </c>
      <c r="P370" s="42" t="s">
        <v>358</v>
      </c>
      <c r="Q370" s="42" t="s">
        <v>359</v>
      </c>
      <c r="R370" t="s">
        <v>360</v>
      </c>
    </row>
    <row r="371" spans="1:18" x14ac:dyDescent="0.25">
      <c r="A371" t="s">
        <v>390</v>
      </c>
      <c r="B371" t="s">
        <v>225</v>
      </c>
      <c r="C371" t="s">
        <v>357</v>
      </c>
      <c r="D371" t="s">
        <v>262</v>
      </c>
      <c r="E371" s="42" t="s">
        <v>300</v>
      </c>
      <c r="F371" t="str">
        <f t="shared" si="5"/>
        <v>DTE-HT 102</v>
      </c>
      <c r="H371" s="41" t="s">
        <v>71</v>
      </c>
      <c r="I371" s="42" t="s">
        <v>22</v>
      </c>
      <c r="J371">
        <v>50</v>
      </c>
      <c r="M371">
        <v>4</v>
      </c>
      <c r="N371">
        <v>34</v>
      </c>
      <c r="O371">
        <v>405</v>
      </c>
      <c r="P371" s="42" t="s">
        <v>358</v>
      </c>
      <c r="Q371" s="42" t="s">
        <v>361</v>
      </c>
      <c r="R371" t="s">
        <v>362</v>
      </c>
    </row>
    <row r="372" spans="1:18" x14ac:dyDescent="0.25">
      <c r="A372" t="s">
        <v>390</v>
      </c>
      <c r="B372" t="s">
        <v>225</v>
      </c>
      <c r="C372" t="s">
        <v>357</v>
      </c>
      <c r="D372" t="s">
        <v>262</v>
      </c>
      <c r="E372" s="42" t="s">
        <v>301</v>
      </c>
      <c r="F372" t="str">
        <f t="shared" si="5"/>
        <v>DTE-HT 102</v>
      </c>
      <c r="H372" s="41" t="s">
        <v>81</v>
      </c>
      <c r="I372" s="42" t="s">
        <v>22</v>
      </c>
      <c r="J372">
        <v>50</v>
      </c>
      <c r="M372">
        <v>4</v>
      </c>
      <c r="N372">
        <v>34</v>
      </c>
      <c r="O372">
        <v>405</v>
      </c>
      <c r="P372" s="42" t="s">
        <v>358</v>
      </c>
      <c r="Q372" s="42" t="s">
        <v>359</v>
      </c>
      <c r="R372" t="s">
        <v>360</v>
      </c>
    </row>
    <row r="373" spans="1:18" x14ac:dyDescent="0.25">
      <c r="A373" t="s">
        <v>390</v>
      </c>
      <c r="B373" t="s">
        <v>225</v>
      </c>
      <c r="C373" t="s">
        <v>357</v>
      </c>
      <c r="D373" t="s">
        <v>262</v>
      </c>
      <c r="E373" s="42" t="s">
        <v>302</v>
      </c>
      <c r="F373" t="str">
        <f t="shared" si="5"/>
        <v>DTE-HT 102</v>
      </c>
      <c r="H373" s="41" t="s">
        <v>89</v>
      </c>
      <c r="I373" s="42" t="s">
        <v>22</v>
      </c>
      <c r="J373">
        <v>50</v>
      </c>
      <c r="M373">
        <v>2</v>
      </c>
      <c r="N373">
        <v>67</v>
      </c>
      <c r="O373">
        <v>301</v>
      </c>
      <c r="P373" s="42" t="s">
        <v>358</v>
      </c>
      <c r="Q373" s="42" t="s">
        <v>361</v>
      </c>
      <c r="R373" t="s">
        <v>362</v>
      </c>
    </row>
    <row r="374" spans="1:18" x14ac:dyDescent="0.25">
      <c r="A374" t="s">
        <v>390</v>
      </c>
      <c r="B374" t="s">
        <v>225</v>
      </c>
      <c r="C374" t="s">
        <v>357</v>
      </c>
      <c r="D374" t="s">
        <v>262</v>
      </c>
      <c r="E374" s="42" t="s">
        <v>303</v>
      </c>
      <c r="F374" t="str">
        <f t="shared" si="5"/>
        <v>DTE-HT 102</v>
      </c>
      <c r="H374" s="41" t="s">
        <v>99</v>
      </c>
      <c r="I374" s="42" t="s">
        <v>22</v>
      </c>
      <c r="J374">
        <v>50</v>
      </c>
      <c r="M374">
        <v>2</v>
      </c>
      <c r="N374">
        <v>67</v>
      </c>
      <c r="O374">
        <v>301</v>
      </c>
      <c r="P374" s="42" t="s">
        <v>358</v>
      </c>
      <c r="Q374" s="42" t="s">
        <v>359</v>
      </c>
      <c r="R374" t="s">
        <v>360</v>
      </c>
    </row>
    <row r="375" spans="1:18" x14ac:dyDescent="0.25">
      <c r="A375" t="s">
        <v>390</v>
      </c>
      <c r="B375" t="s">
        <v>225</v>
      </c>
      <c r="C375" t="s">
        <v>357</v>
      </c>
      <c r="D375" t="s">
        <v>262</v>
      </c>
      <c r="E375" s="42" t="s">
        <v>304</v>
      </c>
      <c r="F375" t="str">
        <f t="shared" si="5"/>
        <v>DTE-HT 102</v>
      </c>
      <c r="H375" s="41" t="s">
        <v>21</v>
      </c>
      <c r="I375" s="42" t="s">
        <v>22</v>
      </c>
      <c r="J375">
        <v>50</v>
      </c>
      <c r="M375">
        <v>2</v>
      </c>
      <c r="N375">
        <v>34</v>
      </c>
      <c r="O375">
        <v>301</v>
      </c>
      <c r="P375" s="42" t="s">
        <v>358</v>
      </c>
      <c r="Q375" s="42" t="s">
        <v>361</v>
      </c>
      <c r="R375" t="s">
        <v>362</v>
      </c>
    </row>
    <row r="376" spans="1:18" x14ac:dyDescent="0.25">
      <c r="A376" t="s">
        <v>399</v>
      </c>
      <c r="B376" t="s">
        <v>225</v>
      </c>
      <c r="C376" t="s">
        <v>357</v>
      </c>
      <c r="D376" t="s">
        <v>262</v>
      </c>
      <c r="E376" s="42" t="s">
        <v>163</v>
      </c>
      <c r="F376" t="str">
        <f t="shared" si="5"/>
        <v>DTE-IS 102</v>
      </c>
      <c r="H376" s="41" t="s">
        <v>47</v>
      </c>
      <c r="I376" s="42" t="s">
        <v>22</v>
      </c>
      <c r="J376">
        <v>40</v>
      </c>
      <c r="M376">
        <v>5</v>
      </c>
      <c r="N376">
        <v>89</v>
      </c>
      <c r="O376">
        <v>1003</v>
      </c>
      <c r="P376" s="42" t="s">
        <v>41</v>
      </c>
      <c r="Q376" s="42" t="s">
        <v>359</v>
      </c>
      <c r="R376" t="s">
        <v>360</v>
      </c>
    </row>
    <row r="377" spans="1:18" x14ac:dyDescent="0.25">
      <c r="A377" t="s">
        <v>399</v>
      </c>
      <c r="B377" t="s">
        <v>225</v>
      </c>
      <c r="C377" t="s">
        <v>357</v>
      </c>
      <c r="D377" t="s">
        <v>262</v>
      </c>
      <c r="E377" s="42" t="s">
        <v>165</v>
      </c>
      <c r="F377" t="str">
        <f t="shared" si="5"/>
        <v>DTE-IS 102</v>
      </c>
      <c r="H377" s="41" t="s">
        <v>166</v>
      </c>
      <c r="I377" s="42" t="s">
        <v>22</v>
      </c>
      <c r="J377">
        <v>40</v>
      </c>
      <c r="M377">
        <v>7</v>
      </c>
      <c r="N377">
        <v>34</v>
      </c>
      <c r="O377">
        <v>803</v>
      </c>
      <c r="P377" s="42" t="s">
        <v>41</v>
      </c>
      <c r="Q377" s="42" t="s">
        <v>359</v>
      </c>
      <c r="R377" t="s">
        <v>360</v>
      </c>
    </row>
    <row r="378" spans="1:18" x14ac:dyDescent="0.25">
      <c r="A378" t="s">
        <v>399</v>
      </c>
      <c r="B378" t="s">
        <v>225</v>
      </c>
      <c r="C378" t="s">
        <v>357</v>
      </c>
      <c r="D378" t="s">
        <v>262</v>
      </c>
      <c r="E378" s="42" t="s">
        <v>167</v>
      </c>
      <c r="F378" t="str">
        <f t="shared" si="5"/>
        <v>DTE-IS 102</v>
      </c>
      <c r="H378" s="41" t="s">
        <v>168</v>
      </c>
      <c r="I378" s="42" t="s">
        <v>22</v>
      </c>
      <c r="J378">
        <v>40</v>
      </c>
      <c r="M378">
        <v>2</v>
      </c>
      <c r="N378">
        <v>34</v>
      </c>
      <c r="O378">
        <v>902</v>
      </c>
      <c r="P378" s="42" t="s">
        <v>41</v>
      </c>
      <c r="Q378" s="42" t="s">
        <v>359</v>
      </c>
      <c r="R378" t="s">
        <v>360</v>
      </c>
    </row>
    <row r="379" spans="1:18" x14ac:dyDescent="0.25">
      <c r="A379" t="s">
        <v>399</v>
      </c>
      <c r="B379" t="s">
        <v>225</v>
      </c>
      <c r="C379" t="s">
        <v>357</v>
      </c>
      <c r="D379" t="s">
        <v>262</v>
      </c>
      <c r="E379" s="42" t="s">
        <v>169</v>
      </c>
      <c r="F379" t="str">
        <f t="shared" si="5"/>
        <v>DTE-IS 102</v>
      </c>
      <c r="H379" s="41" t="s">
        <v>170</v>
      </c>
      <c r="I379" s="42" t="s">
        <v>22</v>
      </c>
      <c r="J379">
        <v>40</v>
      </c>
      <c r="M379">
        <v>7</v>
      </c>
      <c r="N379">
        <v>34</v>
      </c>
      <c r="O379">
        <v>803</v>
      </c>
      <c r="P379" s="42" t="s">
        <v>41</v>
      </c>
      <c r="Q379" s="42" t="s">
        <v>413</v>
      </c>
      <c r="R379" t="s">
        <v>414</v>
      </c>
    </row>
    <row r="380" spans="1:18" x14ac:dyDescent="0.25">
      <c r="A380" t="s">
        <v>399</v>
      </c>
      <c r="B380" t="s">
        <v>225</v>
      </c>
      <c r="C380" t="s">
        <v>357</v>
      </c>
      <c r="D380" t="s">
        <v>262</v>
      </c>
      <c r="E380" s="42" t="s">
        <v>171</v>
      </c>
      <c r="F380" t="str">
        <f t="shared" si="5"/>
        <v>DTE-IS 102</v>
      </c>
      <c r="H380" s="41" t="s">
        <v>172</v>
      </c>
      <c r="I380" s="42" t="s">
        <v>22</v>
      </c>
      <c r="J380">
        <v>40</v>
      </c>
      <c r="M380">
        <v>6</v>
      </c>
      <c r="N380">
        <v>34</v>
      </c>
      <c r="O380">
        <v>801</v>
      </c>
      <c r="P380" s="42" t="s">
        <v>34</v>
      </c>
      <c r="Q380" s="42" t="s">
        <v>413</v>
      </c>
      <c r="R380" t="s">
        <v>414</v>
      </c>
    </row>
    <row r="381" spans="1:18" x14ac:dyDescent="0.25">
      <c r="A381" t="s">
        <v>399</v>
      </c>
      <c r="B381" t="s">
        <v>225</v>
      </c>
      <c r="C381" t="s">
        <v>357</v>
      </c>
      <c r="D381" t="s">
        <v>262</v>
      </c>
      <c r="E381" s="42" t="s">
        <v>159</v>
      </c>
      <c r="F381" t="str">
        <f t="shared" si="5"/>
        <v>DTE-IS 102</v>
      </c>
      <c r="H381" s="41" t="s">
        <v>325</v>
      </c>
      <c r="I381" s="42" t="s">
        <v>22</v>
      </c>
      <c r="J381">
        <v>14</v>
      </c>
      <c r="M381">
        <v>5</v>
      </c>
      <c r="N381">
        <v>34</v>
      </c>
      <c r="O381">
        <v>805</v>
      </c>
      <c r="P381" s="42" t="s">
        <v>34</v>
      </c>
      <c r="Q381" s="42" t="s">
        <v>359</v>
      </c>
      <c r="R381" t="s">
        <v>360</v>
      </c>
    </row>
    <row r="382" spans="1:18" x14ac:dyDescent="0.25">
      <c r="A382" t="s">
        <v>399</v>
      </c>
      <c r="B382" t="s">
        <v>225</v>
      </c>
      <c r="C382" t="s">
        <v>357</v>
      </c>
      <c r="D382" t="s">
        <v>262</v>
      </c>
      <c r="E382" s="42" t="s">
        <v>601</v>
      </c>
      <c r="F382" t="str">
        <f t="shared" si="5"/>
        <v>DTE-IS 102</v>
      </c>
      <c r="H382" s="41" t="s">
        <v>327</v>
      </c>
      <c r="I382" s="42" t="s">
        <v>22</v>
      </c>
      <c r="J382">
        <v>25</v>
      </c>
      <c r="M382">
        <v>3</v>
      </c>
      <c r="N382">
        <v>89</v>
      </c>
      <c r="O382">
        <v>803</v>
      </c>
      <c r="P382" s="42" t="s">
        <v>41</v>
      </c>
      <c r="Q382" s="42" t="s">
        <v>361</v>
      </c>
      <c r="R382" t="s">
        <v>362</v>
      </c>
    </row>
    <row r="383" spans="1:18" x14ac:dyDescent="0.25">
      <c r="A383" t="s">
        <v>399</v>
      </c>
      <c r="B383" t="s">
        <v>225</v>
      </c>
      <c r="C383" t="s">
        <v>357</v>
      </c>
      <c r="D383" t="s">
        <v>262</v>
      </c>
      <c r="E383" s="42" t="s">
        <v>345</v>
      </c>
      <c r="F383" t="str">
        <f t="shared" si="5"/>
        <v>DTE-IS 102</v>
      </c>
      <c r="H383" s="41" t="s">
        <v>329</v>
      </c>
      <c r="I383" s="42" t="s">
        <v>22</v>
      </c>
      <c r="J383">
        <v>15</v>
      </c>
      <c r="M383">
        <v>7</v>
      </c>
      <c r="N383">
        <v>12</v>
      </c>
      <c r="O383">
        <v>803</v>
      </c>
      <c r="P383" s="42" t="s">
        <v>41</v>
      </c>
      <c r="Q383" s="42" t="s">
        <v>359</v>
      </c>
      <c r="R383" t="s">
        <v>360</v>
      </c>
    </row>
    <row r="384" spans="1:18" x14ac:dyDescent="0.25">
      <c r="A384" t="s">
        <v>399</v>
      </c>
      <c r="B384" t="s">
        <v>225</v>
      </c>
      <c r="C384" t="s">
        <v>357</v>
      </c>
      <c r="D384" t="s">
        <v>262</v>
      </c>
      <c r="E384" s="42" t="s">
        <v>326</v>
      </c>
      <c r="F384" t="str">
        <f t="shared" si="5"/>
        <v>DTE-IS 102</v>
      </c>
      <c r="H384" s="41" t="s">
        <v>331</v>
      </c>
      <c r="I384" s="42" t="s">
        <v>22</v>
      </c>
      <c r="J384">
        <v>40</v>
      </c>
      <c r="M384">
        <v>5</v>
      </c>
      <c r="N384">
        <v>34</v>
      </c>
      <c r="O384" t="s">
        <v>376</v>
      </c>
      <c r="P384" s="42" t="s">
        <v>41</v>
      </c>
      <c r="Q384" s="42" t="s">
        <v>359</v>
      </c>
      <c r="R384" t="s">
        <v>360</v>
      </c>
    </row>
    <row r="385" spans="1:23" x14ac:dyDescent="0.25">
      <c r="A385" t="s">
        <v>399</v>
      </c>
      <c r="B385" t="s">
        <v>225</v>
      </c>
      <c r="C385" t="s">
        <v>357</v>
      </c>
      <c r="D385" t="s">
        <v>262</v>
      </c>
      <c r="E385" s="42" t="s">
        <v>328</v>
      </c>
      <c r="F385" t="str">
        <f t="shared" si="5"/>
        <v>DTE-IS 102</v>
      </c>
      <c r="H385" s="41" t="s">
        <v>400</v>
      </c>
      <c r="I385" s="42" t="s">
        <v>22</v>
      </c>
      <c r="J385">
        <v>40</v>
      </c>
      <c r="M385">
        <v>5</v>
      </c>
      <c r="N385">
        <v>34</v>
      </c>
      <c r="O385" t="s">
        <v>376</v>
      </c>
      <c r="P385" s="42" t="s">
        <v>41</v>
      </c>
      <c r="Q385" s="42" t="s">
        <v>361</v>
      </c>
      <c r="R385" t="s">
        <v>362</v>
      </c>
    </row>
    <row r="386" spans="1:23" x14ac:dyDescent="0.25">
      <c r="A386" t="s">
        <v>399</v>
      </c>
      <c r="B386" t="s">
        <v>225</v>
      </c>
      <c r="C386" t="s">
        <v>357</v>
      </c>
      <c r="D386" t="s">
        <v>262</v>
      </c>
      <c r="E386" s="42" t="s">
        <v>401</v>
      </c>
      <c r="F386" t="str">
        <f t="shared" si="5"/>
        <v>DTE-IS 102</v>
      </c>
      <c r="H386" s="41" t="s">
        <v>402</v>
      </c>
      <c r="I386" s="42" t="s">
        <v>22</v>
      </c>
      <c r="J386">
        <v>15</v>
      </c>
      <c r="M386">
        <v>5</v>
      </c>
      <c r="N386">
        <v>12</v>
      </c>
      <c r="O386">
        <v>803</v>
      </c>
      <c r="P386" s="42" t="s">
        <v>41</v>
      </c>
      <c r="Q386" s="42" t="s">
        <v>361</v>
      </c>
      <c r="R386" t="s">
        <v>362</v>
      </c>
    </row>
    <row r="387" spans="1:23" x14ac:dyDescent="0.25">
      <c r="A387" t="s">
        <v>399</v>
      </c>
      <c r="B387" t="s">
        <v>225</v>
      </c>
      <c r="C387" t="s">
        <v>357</v>
      </c>
      <c r="D387" t="s">
        <v>262</v>
      </c>
      <c r="E387" s="42" t="s">
        <v>46</v>
      </c>
      <c r="F387" t="str">
        <f t="shared" si="5"/>
        <v>DTE-IS 102</v>
      </c>
      <c r="H387" s="41" t="s">
        <v>403</v>
      </c>
      <c r="I387" s="42" t="s">
        <v>22</v>
      </c>
      <c r="J387">
        <v>21</v>
      </c>
      <c r="M387">
        <v>7</v>
      </c>
      <c r="N387">
        <v>12</v>
      </c>
      <c r="O387">
        <v>803</v>
      </c>
      <c r="P387" s="42" t="s">
        <v>41</v>
      </c>
      <c r="Q387" s="42" t="s">
        <v>413</v>
      </c>
      <c r="R387" t="s">
        <v>414</v>
      </c>
    </row>
    <row r="388" spans="1:23" x14ac:dyDescent="0.25">
      <c r="A388" t="s">
        <v>404</v>
      </c>
      <c r="B388" t="s">
        <v>225</v>
      </c>
      <c r="C388" t="s">
        <v>357</v>
      </c>
      <c r="D388" t="s">
        <v>262</v>
      </c>
      <c r="E388" s="42" t="s">
        <v>186</v>
      </c>
      <c r="F388" t="str">
        <f t="shared" si="5"/>
        <v>DTE-IT 102</v>
      </c>
      <c r="H388" s="41" t="s">
        <v>33</v>
      </c>
      <c r="I388" s="42" t="s">
        <v>22</v>
      </c>
      <c r="J388">
        <v>50</v>
      </c>
      <c r="M388">
        <v>6</v>
      </c>
      <c r="N388">
        <v>89</v>
      </c>
      <c r="O388">
        <v>301</v>
      </c>
      <c r="P388" s="42" t="s">
        <v>358</v>
      </c>
      <c r="Q388" s="42" t="s">
        <v>359</v>
      </c>
      <c r="R388" t="s">
        <v>360</v>
      </c>
    </row>
    <row r="389" spans="1:23" x14ac:dyDescent="0.25">
      <c r="A389" t="s">
        <v>404</v>
      </c>
      <c r="B389" t="s">
        <v>225</v>
      </c>
      <c r="C389" t="s">
        <v>357</v>
      </c>
      <c r="D389" t="s">
        <v>262</v>
      </c>
      <c r="E389" s="42" t="s">
        <v>188</v>
      </c>
      <c r="F389" t="str">
        <f t="shared" si="5"/>
        <v>DTE-IT 102</v>
      </c>
      <c r="H389" s="41" t="s">
        <v>40</v>
      </c>
      <c r="I389" s="42" t="s">
        <v>22</v>
      </c>
      <c r="J389">
        <v>50</v>
      </c>
      <c r="M389">
        <v>6</v>
      </c>
      <c r="N389">
        <v>89</v>
      </c>
      <c r="O389">
        <v>301</v>
      </c>
      <c r="P389" s="42" t="s">
        <v>358</v>
      </c>
      <c r="Q389" s="42" t="s">
        <v>361</v>
      </c>
      <c r="R389" t="s">
        <v>362</v>
      </c>
    </row>
    <row r="390" spans="1:23" x14ac:dyDescent="0.25">
      <c r="A390" t="s">
        <v>404</v>
      </c>
      <c r="B390" t="s">
        <v>225</v>
      </c>
      <c r="C390" t="s">
        <v>357</v>
      </c>
      <c r="D390" t="s">
        <v>262</v>
      </c>
      <c r="E390" s="42" t="s">
        <v>190</v>
      </c>
      <c r="F390" t="str">
        <f t="shared" si="5"/>
        <v>DTE-IT 102</v>
      </c>
      <c r="H390" s="41" t="s">
        <v>43</v>
      </c>
      <c r="I390" s="42" t="s">
        <v>22</v>
      </c>
      <c r="J390">
        <v>50</v>
      </c>
      <c r="M390">
        <v>2</v>
      </c>
      <c r="N390">
        <v>67</v>
      </c>
      <c r="O390">
        <v>406</v>
      </c>
      <c r="P390" s="42" t="s">
        <v>358</v>
      </c>
      <c r="Q390" s="42" t="s">
        <v>359</v>
      </c>
      <c r="R390" t="s">
        <v>360</v>
      </c>
    </row>
    <row r="391" spans="1:23" x14ac:dyDescent="0.25">
      <c r="A391" t="s">
        <v>404</v>
      </c>
      <c r="B391" t="s">
        <v>225</v>
      </c>
      <c r="C391" t="s">
        <v>357</v>
      </c>
      <c r="D391" t="s">
        <v>262</v>
      </c>
      <c r="E391" s="42" t="s">
        <v>192</v>
      </c>
      <c r="F391" t="str">
        <f t="shared" si="5"/>
        <v>DTE-IT 102</v>
      </c>
      <c r="H391" s="41" t="s">
        <v>45</v>
      </c>
      <c r="I391" s="42" t="s">
        <v>22</v>
      </c>
      <c r="J391">
        <v>50</v>
      </c>
      <c r="M391">
        <v>2</v>
      </c>
      <c r="N391">
        <v>67</v>
      </c>
      <c r="O391">
        <v>406</v>
      </c>
      <c r="P391" s="42" t="s">
        <v>358</v>
      </c>
      <c r="Q391" s="42" t="s">
        <v>361</v>
      </c>
      <c r="R391" t="s">
        <v>362</v>
      </c>
    </row>
    <row r="392" spans="1:23" x14ac:dyDescent="0.25">
      <c r="A392" t="s">
        <v>404</v>
      </c>
      <c r="B392" t="s">
        <v>225</v>
      </c>
      <c r="C392" t="s">
        <v>357</v>
      </c>
      <c r="D392" t="s">
        <v>262</v>
      </c>
      <c r="E392" s="42" t="s">
        <v>194</v>
      </c>
      <c r="F392" t="str">
        <f t="shared" ref="F392:F455" si="6">A392&amp;" "&amp;B392</f>
        <v>DTE-IT 102</v>
      </c>
      <c r="H392" s="41" t="s">
        <v>142</v>
      </c>
      <c r="I392" s="42" t="s">
        <v>22</v>
      </c>
      <c r="J392">
        <v>50</v>
      </c>
      <c r="M392">
        <v>3</v>
      </c>
      <c r="N392">
        <v>89</v>
      </c>
      <c r="O392">
        <v>306</v>
      </c>
      <c r="P392" s="42" t="s">
        <v>358</v>
      </c>
      <c r="Q392" s="42" t="s">
        <v>359</v>
      </c>
      <c r="R392" t="s">
        <v>360</v>
      </c>
    </row>
    <row r="393" spans="1:23" x14ac:dyDescent="0.25">
      <c r="A393" t="s">
        <v>404</v>
      </c>
      <c r="B393" t="s">
        <v>225</v>
      </c>
      <c r="C393" t="s">
        <v>357</v>
      </c>
      <c r="D393" t="s">
        <v>262</v>
      </c>
      <c r="E393" s="42" t="s">
        <v>196</v>
      </c>
      <c r="F393" t="str">
        <f t="shared" si="6"/>
        <v>DTE-IT 102</v>
      </c>
      <c r="H393" s="41" t="s">
        <v>275</v>
      </c>
      <c r="I393" s="42" t="s">
        <v>22</v>
      </c>
      <c r="J393">
        <v>50</v>
      </c>
      <c r="M393">
        <v>3</v>
      </c>
      <c r="N393">
        <v>89</v>
      </c>
      <c r="O393">
        <v>306</v>
      </c>
      <c r="P393" s="42" t="s">
        <v>358</v>
      </c>
      <c r="Q393" s="42" t="s">
        <v>361</v>
      </c>
      <c r="R393" t="s">
        <v>362</v>
      </c>
    </row>
    <row r="394" spans="1:23" x14ac:dyDescent="0.25">
      <c r="A394" t="s">
        <v>404</v>
      </c>
      <c r="B394" t="s">
        <v>225</v>
      </c>
      <c r="C394" t="s">
        <v>357</v>
      </c>
      <c r="D394" t="s">
        <v>262</v>
      </c>
      <c r="E394" s="42" t="s">
        <v>405</v>
      </c>
      <c r="F394" t="str">
        <f t="shared" si="6"/>
        <v>DTE-IT 102</v>
      </c>
      <c r="H394" s="41" t="s">
        <v>54</v>
      </c>
      <c r="I394" s="42" t="s">
        <v>22</v>
      </c>
      <c r="J394">
        <v>35</v>
      </c>
      <c r="M394">
        <v>2</v>
      </c>
      <c r="N394">
        <v>89</v>
      </c>
      <c r="O394">
        <v>703</v>
      </c>
      <c r="P394" s="42" t="s">
        <v>41</v>
      </c>
      <c r="Q394" s="42" t="s">
        <v>359</v>
      </c>
      <c r="R394" t="s">
        <v>360</v>
      </c>
    </row>
    <row r="395" spans="1:23" x14ac:dyDescent="0.25">
      <c r="A395" t="s">
        <v>404</v>
      </c>
      <c r="B395" t="s">
        <v>225</v>
      </c>
      <c r="C395" t="s">
        <v>357</v>
      </c>
      <c r="D395" t="s">
        <v>262</v>
      </c>
      <c r="E395" s="42" t="s">
        <v>204</v>
      </c>
      <c r="F395" t="str">
        <f t="shared" si="6"/>
        <v>DTE-IT 102</v>
      </c>
      <c r="H395" s="41" t="s">
        <v>59</v>
      </c>
      <c r="I395" s="42" t="s">
        <v>22</v>
      </c>
      <c r="J395">
        <v>42</v>
      </c>
      <c r="M395">
        <v>3</v>
      </c>
      <c r="N395">
        <v>67</v>
      </c>
      <c r="O395">
        <v>303</v>
      </c>
      <c r="P395" s="42" t="s">
        <v>358</v>
      </c>
      <c r="Q395" s="42" t="s">
        <v>359</v>
      </c>
      <c r="R395" t="s">
        <v>360</v>
      </c>
    </row>
    <row r="396" spans="1:23" x14ac:dyDescent="0.25">
      <c r="A396" t="s">
        <v>406</v>
      </c>
      <c r="B396" t="s">
        <v>225</v>
      </c>
      <c r="C396" t="s">
        <v>357</v>
      </c>
      <c r="D396" t="s">
        <v>262</v>
      </c>
      <c r="E396" s="42" t="s">
        <v>175</v>
      </c>
      <c r="F396" t="str">
        <f t="shared" si="6"/>
        <v>DTE-LIN 102</v>
      </c>
      <c r="H396" s="49" t="s">
        <v>33</v>
      </c>
      <c r="I396" s="42" t="s">
        <v>22</v>
      </c>
      <c r="J396">
        <v>40</v>
      </c>
      <c r="M396">
        <v>6</v>
      </c>
      <c r="N396">
        <v>67</v>
      </c>
      <c r="O396">
        <v>807</v>
      </c>
      <c r="P396" s="42" t="s">
        <v>34</v>
      </c>
      <c r="Q396" s="42" t="s">
        <v>407</v>
      </c>
      <c r="R396" s="42" t="s">
        <v>408</v>
      </c>
      <c r="S396">
        <v>2</v>
      </c>
      <c r="T396">
        <v>67</v>
      </c>
      <c r="U396">
        <v>401</v>
      </c>
      <c r="V396" t="s">
        <v>150</v>
      </c>
      <c r="W396" s="42" t="s">
        <v>164</v>
      </c>
    </row>
    <row r="397" spans="1:23" x14ac:dyDescent="0.25">
      <c r="A397" t="s">
        <v>406</v>
      </c>
      <c r="B397" t="s">
        <v>225</v>
      </c>
      <c r="C397" t="s">
        <v>357</v>
      </c>
      <c r="D397" t="s">
        <v>262</v>
      </c>
      <c r="E397" s="42" t="s">
        <v>177</v>
      </c>
      <c r="F397" t="str">
        <f t="shared" si="6"/>
        <v>DTE-LIN 102</v>
      </c>
      <c r="H397" s="41" t="s">
        <v>40</v>
      </c>
      <c r="I397" s="42" t="s">
        <v>22</v>
      </c>
      <c r="J397">
        <v>40</v>
      </c>
      <c r="M397">
        <v>6</v>
      </c>
      <c r="N397">
        <v>67</v>
      </c>
      <c r="O397">
        <v>807</v>
      </c>
      <c r="P397" s="42" t="s">
        <v>34</v>
      </c>
      <c r="Q397" s="42" t="s">
        <v>413</v>
      </c>
      <c r="R397" t="s">
        <v>414</v>
      </c>
      <c r="W397" s="42"/>
    </row>
    <row r="398" spans="1:23" x14ac:dyDescent="0.25">
      <c r="A398" t="s">
        <v>406</v>
      </c>
      <c r="B398" t="s">
        <v>225</v>
      </c>
      <c r="C398" t="s">
        <v>357</v>
      </c>
      <c r="D398" t="s">
        <v>262</v>
      </c>
      <c r="E398" s="42" t="s">
        <v>179</v>
      </c>
      <c r="F398" t="str">
        <f t="shared" si="6"/>
        <v>DTE-LIN 102</v>
      </c>
      <c r="H398" s="41" t="s">
        <v>43</v>
      </c>
      <c r="I398" s="42" t="s">
        <v>22</v>
      </c>
      <c r="J398">
        <v>40</v>
      </c>
      <c r="M398">
        <v>5</v>
      </c>
      <c r="N398">
        <v>34</v>
      </c>
      <c r="O398">
        <v>602</v>
      </c>
      <c r="P398" s="42" t="s">
        <v>358</v>
      </c>
      <c r="Q398" s="42" t="s">
        <v>409</v>
      </c>
      <c r="R398" s="42" t="s">
        <v>410</v>
      </c>
      <c r="S398">
        <v>2</v>
      </c>
      <c r="T398">
        <v>12</v>
      </c>
      <c r="U398">
        <v>402</v>
      </c>
      <c r="V398" t="s">
        <v>150</v>
      </c>
      <c r="W398" s="42" t="s">
        <v>164</v>
      </c>
    </row>
    <row r="399" spans="1:23" x14ac:dyDescent="0.25">
      <c r="A399" t="s">
        <v>406</v>
      </c>
      <c r="B399" t="s">
        <v>225</v>
      </c>
      <c r="C399" t="s">
        <v>357</v>
      </c>
      <c r="D399" t="s">
        <v>262</v>
      </c>
      <c r="E399" s="42" t="s">
        <v>182</v>
      </c>
      <c r="F399" t="str">
        <f t="shared" si="6"/>
        <v>DTE-LIN 102</v>
      </c>
      <c r="H399" s="41" t="s">
        <v>45</v>
      </c>
      <c r="I399" s="42" t="s">
        <v>22</v>
      </c>
      <c r="J399">
        <v>40</v>
      </c>
      <c r="M399">
        <v>5</v>
      </c>
      <c r="N399">
        <v>89</v>
      </c>
      <c r="O399">
        <v>303</v>
      </c>
      <c r="P399" s="42" t="s">
        <v>358</v>
      </c>
      <c r="Q399" s="42" t="s">
        <v>409</v>
      </c>
      <c r="R399" s="42" t="s">
        <v>410</v>
      </c>
      <c r="S399">
        <v>2</v>
      </c>
      <c r="T399">
        <v>34</v>
      </c>
      <c r="U399">
        <v>402</v>
      </c>
      <c r="V399" s="42" t="s">
        <v>150</v>
      </c>
      <c r="W399" s="42" t="s">
        <v>164</v>
      </c>
    </row>
    <row r="400" spans="1:23" x14ac:dyDescent="0.25">
      <c r="A400" t="s">
        <v>406</v>
      </c>
      <c r="B400" t="s">
        <v>225</v>
      </c>
      <c r="C400" t="s">
        <v>357</v>
      </c>
      <c r="D400" t="s">
        <v>262</v>
      </c>
      <c r="E400" s="42" t="s">
        <v>184</v>
      </c>
      <c r="F400" t="str">
        <f t="shared" si="6"/>
        <v>DTE-LIN 102</v>
      </c>
      <c r="H400" s="41" t="s">
        <v>142</v>
      </c>
      <c r="I400" s="42" t="s">
        <v>22</v>
      </c>
      <c r="J400">
        <v>40</v>
      </c>
      <c r="M400">
        <v>5</v>
      </c>
      <c r="N400">
        <v>89</v>
      </c>
      <c r="O400">
        <v>306</v>
      </c>
      <c r="P400" s="42" t="s">
        <v>358</v>
      </c>
      <c r="Q400" s="42" t="s">
        <v>407</v>
      </c>
      <c r="R400" s="42" t="s">
        <v>408</v>
      </c>
      <c r="S400">
        <v>2</v>
      </c>
      <c r="T400">
        <v>67</v>
      </c>
      <c r="U400">
        <v>402</v>
      </c>
      <c r="V400" s="42" t="s">
        <v>150</v>
      </c>
      <c r="W400" s="42" t="s">
        <v>164</v>
      </c>
    </row>
    <row r="401" spans="1:18" x14ac:dyDescent="0.25">
      <c r="A401" t="s">
        <v>406</v>
      </c>
      <c r="B401" t="s">
        <v>225</v>
      </c>
      <c r="C401" t="s">
        <v>357</v>
      </c>
      <c r="D401" t="s">
        <v>262</v>
      </c>
      <c r="E401" s="42" t="s">
        <v>149</v>
      </c>
      <c r="F401" t="str">
        <f t="shared" si="6"/>
        <v>DTE-LIN 102</v>
      </c>
      <c r="H401" s="41" t="s">
        <v>275</v>
      </c>
      <c r="I401" s="42" t="s">
        <v>22</v>
      </c>
      <c r="J401">
        <v>40</v>
      </c>
      <c r="M401">
        <v>6</v>
      </c>
      <c r="N401">
        <v>34</v>
      </c>
      <c r="O401">
        <v>306</v>
      </c>
      <c r="P401" s="42" t="s">
        <v>358</v>
      </c>
      <c r="Q401" s="42" t="s">
        <v>359</v>
      </c>
      <c r="R401" t="s">
        <v>360</v>
      </c>
    </row>
    <row r="402" spans="1:18" x14ac:dyDescent="0.25">
      <c r="A402" t="s">
        <v>406</v>
      </c>
      <c r="B402" t="s">
        <v>225</v>
      </c>
      <c r="C402" t="s">
        <v>357</v>
      </c>
      <c r="D402" t="s">
        <v>262</v>
      </c>
      <c r="E402" s="42" t="s">
        <v>153</v>
      </c>
      <c r="F402" t="str">
        <f t="shared" si="6"/>
        <v>DTE-LIN 102</v>
      </c>
      <c r="H402" s="41" t="s">
        <v>54</v>
      </c>
      <c r="I402" s="42" t="s">
        <v>22</v>
      </c>
      <c r="J402">
        <v>40</v>
      </c>
      <c r="M402">
        <v>6</v>
      </c>
      <c r="N402">
        <v>34</v>
      </c>
      <c r="O402">
        <v>306</v>
      </c>
      <c r="P402" s="42" t="s">
        <v>358</v>
      </c>
      <c r="Q402" s="42" t="s">
        <v>361</v>
      </c>
      <c r="R402" t="s">
        <v>362</v>
      </c>
    </row>
    <row r="403" spans="1:18" x14ac:dyDescent="0.25">
      <c r="A403" t="s">
        <v>406</v>
      </c>
      <c r="B403" t="s">
        <v>225</v>
      </c>
      <c r="C403" t="s">
        <v>357</v>
      </c>
      <c r="D403" t="s">
        <v>262</v>
      </c>
      <c r="E403" s="42" t="s">
        <v>154</v>
      </c>
      <c r="F403" t="str">
        <f t="shared" si="6"/>
        <v>DTE-LIN 102</v>
      </c>
      <c r="H403" s="41" t="s">
        <v>59</v>
      </c>
      <c r="I403" s="42" t="s">
        <v>22</v>
      </c>
      <c r="J403">
        <v>40</v>
      </c>
      <c r="M403">
        <v>3</v>
      </c>
      <c r="N403">
        <v>67</v>
      </c>
      <c r="O403">
        <v>406</v>
      </c>
      <c r="P403" s="42" t="s">
        <v>358</v>
      </c>
      <c r="Q403" s="42" t="s">
        <v>359</v>
      </c>
      <c r="R403" t="s">
        <v>360</v>
      </c>
    </row>
    <row r="404" spans="1:18" s="50" customFormat="1" x14ac:dyDescent="0.25">
      <c r="A404" s="50" t="s">
        <v>406</v>
      </c>
      <c r="B404" s="50" t="s">
        <v>225</v>
      </c>
      <c r="C404" s="50" t="s">
        <v>357</v>
      </c>
      <c r="D404" s="50" t="s">
        <v>262</v>
      </c>
      <c r="E404" s="51" t="s">
        <v>411</v>
      </c>
      <c r="F404" s="50" t="str">
        <f t="shared" si="6"/>
        <v>DTE-LIN 102</v>
      </c>
      <c r="H404" s="41" t="s">
        <v>71</v>
      </c>
      <c r="I404" s="51" t="s">
        <v>22</v>
      </c>
      <c r="J404" s="50">
        <v>40</v>
      </c>
      <c r="M404" s="50">
        <v>4</v>
      </c>
      <c r="N404" s="50">
        <v>89</v>
      </c>
      <c r="O404" s="50">
        <v>403</v>
      </c>
      <c r="P404" s="51" t="s">
        <v>150</v>
      </c>
      <c r="Q404" s="42" t="s">
        <v>359</v>
      </c>
      <c r="R404" t="s">
        <v>360</v>
      </c>
    </row>
    <row r="405" spans="1:18" x14ac:dyDescent="0.25">
      <c r="A405" t="s">
        <v>412</v>
      </c>
      <c r="B405" t="s">
        <v>225</v>
      </c>
      <c r="C405" t="s">
        <v>357</v>
      </c>
      <c r="D405" t="s">
        <v>262</v>
      </c>
      <c r="E405" s="42" t="s">
        <v>271</v>
      </c>
      <c r="F405" t="str">
        <f t="shared" si="6"/>
        <v>DTE-MED 102</v>
      </c>
      <c r="H405" s="41" t="s">
        <v>33</v>
      </c>
      <c r="I405" s="42" t="s">
        <v>22</v>
      </c>
      <c r="J405">
        <v>40</v>
      </c>
      <c r="M405">
        <v>6</v>
      </c>
      <c r="N405">
        <v>34</v>
      </c>
      <c r="O405">
        <v>801</v>
      </c>
      <c r="P405" s="42" t="s">
        <v>34</v>
      </c>
      <c r="Q405" s="42" t="s">
        <v>359</v>
      </c>
      <c r="R405" t="s">
        <v>360</v>
      </c>
    </row>
    <row r="406" spans="1:18" x14ac:dyDescent="0.25">
      <c r="A406" t="s">
        <v>412</v>
      </c>
      <c r="B406" t="s">
        <v>225</v>
      </c>
      <c r="C406" t="s">
        <v>357</v>
      </c>
      <c r="D406" t="s">
        <v>262</v>
      </c>
      <c r="E406" s="42" t="s">
        <v>272</v>
      </c>
      <c r="F406" t="str">
        <f t="shared" si="6"/>
        <v>DTE-MED 102</v>
      </c>
      <c r="H406" s="41" t="s">
        <v>40</v>
      </c>
      <c r="I406" s="42" t="s">
        <v>22</v>
      </c>
      <c r="J406">
        <v>40</v>
      </c>
      <c r="M406">
        <v>6</v>
      </c>
      <c r="N406">
        <v>89</v>
      </c>
      <c r="O406">
        <v>807</v>
      </c>
      <c r="P406" s="42" t="s">
        <v>34</v>
      </c>
      <c r="Q406" s="42" t="s">
        <v>413</v>
      </c>
      <c r="R406" t="s">
        <v>414</v>
      </c>
    </row>
    <row r="407" spans="1:18" x14ac:dyDescent="0.25">
      <c r="A407" t="s">
        <v>412</v>
      </c>
      <c r="B407" t="s">
        <v>225</v>
      </c>
      <c r="C407" t="s">
        <v>357</v>
      </c>
      <c r="D407" t="s">
        <v>262</v>
      </c>
      <c r="E407" s="42" t="s">
        <v>273</v>
      </c>
      <c r="F407" t="str">
        <f t="shared" si="6"/>
        <v>DTE-MED 102</v>
      </c>
      <c r="H407" s="41" t="s">
        <v>43</v>
      </c>
      <c r="I407" s="42" t="s">
        <v>22</v>
      </c>
      <c r="J407">
        <v>40</v>
      </c>
      <c r="M407">
        <v>4</v>
      </c>
      <c r="N407">
        <v>89</v>
      </c>
      <c r="O407">
        <v>403</v>
      </c>
      <c r="P407" s="42" t="s">
        <v>150</v>
      </c>
      <c r="Q407" s="42" t="s">
        <v>413</v>
      </c>
      <c r="R407" s="42" t="s">
        <v>414</v>
      </c>
    </row>
    <row r="408" spans="1:18" x14ac:dyDescent="0.25">
      <c r="A408" t="s">
        <v>412</v>
      </c>
      <c r="B408" t="s">
        <v>225</v>
      </c>
      <c r="C408" t="s">
        <v>357</v>
      </c>
      <c r="D408" t="s">
        <v>262</v>
      </c>
      <c r="E408" s="42" t="s">
        <v>274</v>
      </c>
      <c r="F408" t="str">
        <f t="shared" si="6"/>
        <v>DTE-MED 102</v>
      </c>
      <c r="H408" s="41" t="s">
        <v>45</v>
      </c>
      <c r="I408" s="42" t="s">
        <v>22</v>
      </c>
      <c r="J408">
        <v>40</v>
      </c>
      <c r="M408">
        <v>4</v>
      </c>
      <c r="N408">
        <v>67</v>
      </c>
      <c r="O408">
        <v>404</v>
      </c>
      <c r="P408" s="42" t="s">
        <v>150</v>
      </c>
      <c r="Q408" s="42" t="s">
        <v>413</v>
      </c>
      <c r="R408" s="42" t="s">
        <v>414</v>
      </c>
    </row>
    <row r="409" spans="1:18" x14ac:dyDescent="0.25">
      <c r="A409" t="s">
        <v>415</v>
      </c>
      <c r="B409" t="s">
        <v>225</v>
      </c>
      <c r="C409" t="s">
        <v>357</v>
      </c>
      <c r="D409" t="s">
        <v>262</v>
      </c>
      <c r="E409" s="42" t="s">
        <v>82</v>
      </c>
      <c r="F409" t="str">
        <f t="shared" si="6"/>
        <v>DTE-NUR 102</v>
      </c>
      <c r="H409" s="41" t="s">
        <v>33</v>
      </c>
      <c r="I409" s="42" t="s">
        <v>22</v>
      </c>
      <c r="J409">
        <v>31</v>
      </c>
      <c r="M409">
        <v>4</v>
      </c>
      <c r="N409">
        <v>34</v>
      </c>
      <c r="O409" t="s">
        <v>447</v>
      </c>
      <c r="P409" s="42" t="s">
        <v>41</v>
      </c>
      <c r="Q409" s="42" t="s">
        <v>361</v>
      </c>
      <c r="R409" t="s">
        <v>362</v>
      </c>
    </row>
    <row r="410" spans="1:18" x14ac:dyDescent="0.25">
      <c r="A410" t="s">
        <v>415</v>
      </c>
      <c r="B410" t="s">
        <v>225</v>
      </c>
      <c r="C410" t="s">
        <v>357</v>
      </c>
      <c r="D410" t="s">
        <v>262</v>
      </c>
      <c r="E410" s="42" t="s">
        <v>283</v>
      </c>
      <c r="F410" t="str">
        <f t="shared" si="6"/>
        <v>DTE-NUR 102</v>
      </c>
      <c r="H410" s="41" t="s">
        <v>40</v>
      </c>
      <c r="I410" s="42" t="s">
        <v>22</v>
      </c>
      <c r="J410">
        <v>50</v>
      </c>
      <c r="M410">
        <v>3</v>
      </c>
      <c r="N410">
        <v>12</v>
      </c>
      <c r="O410">
        <v>601</v>
      </c>
      <c r="P410" s="42" t="s">
        <v>358</v>
      </c>
      <c r="Q410" s="42" t="s">
        <v>359</v>
      </c>
      <c r="R410" t="s">
        <v>360</v>
      </c>
    </row>
    <row r="411" spans="1:18" x14ac:dyDescent="0.25">
      <c r="A411" t="s">
        <v>415</v>
      </c>
      <c r="B411" t="s">
        <v>225</v>
      </c>
      <c r="C411" t="s">
        <v>357</v>
      </c>
      <c r="D411" t="s">
        <v>262</v>
      </c>
      <c r="E411" s="42" t="s">
        <v>284</v>
      </c>
      <c r="F411" t="str">
        <f t="shared" si="6"/>
        <v>DTE-NUR 102</v>
      </c>
      <c r="H411" s="41" t="s">
        <v>43</v>
      </c>
      <c r="I411" s="42" t="s">
        <v>22</v>
      </c>
      <c r="J411">
        <v>50</v>
      </c>
      <c r="M411">
        <v>3</v>
      </c>
      <c r="N411">
        <v>34</v>
      </c>
      <c r="O411">
        <v>601</v>
      </c>
      <c r="P411" s="42" t="s">
        <v>358</v>
      </c>
      <c r="Q411" s="42" t="s">
        <v>361</v>
      </c>
      <c r="R411" t="s">
        <v>362</v>
      </c>
    </row>
    <row r="412" spans="1:18" x14ac:dyDescent="0.25">
      <c r="A412" t="s">
        <v>415</v>
      </c>
      <c r="B412" t="s">
        <v>225</v>
      </c>
      <c r="C412" t="s">
        <v>357</v>
      </c>
      <c r="D412" t="s">
        <v>262</v>
      </c>
      <c r="E412" s="42" t="s">
        <v>285</v>
      </c>
      <c r="F412" t="str">
        <f t="shared" si="6"/>
        <v>DTE-NUR 102</v>
      </c>
      <c r="H412" s="41" t="s">
        <v>45</v>
      </c>
      <c r="I412" s="42" t="s">
        <v>22</v>
      </c>
      <c r="J412">
        <v>50</v>
      </c>
      <c r="M412">
        <v>5</v>
      </c>
      <c r="N412">
        <v>34</v>
      </c>
      <c r="O412">
        <v>308</v>
      </c>
      <c r="P412" s="42" t="s">
        <v>34</v>
      </c>
      <c r="Q412" s="42" t="s">
        <v>359</v>
      </c>
      <c r="R412" t="s">
        <v>360</v>
      </c>
    </row>
    <row r="413" spans="1:18" x14ac:dyDescent="0.25">
      <c r="A413" t="s">
        <v>415</v>
      </c>
      <c r="B413" t="s">
        <v>225</v>
      </c>
      <c r="C413" t="s">
        <v>357</v>
      </c>
      <c r="D413" t="s">
        <v>262</v>
      </c>
      <c r="E413" s="42" t="s">
        <v>286</v>
      </c>
      <c r="F413" t="str">
        <f t="shared" si="6"/>
        <v>DTE-NUR 102</v>
      </c>
      <c r="H413" s="41" t="s">
        <v>142</v>
      </c>
      <c r="I413" s="42" t="s">
        <v>22</v>
      </c>
      <c r="J413">
        <v>50</v>
      </c>
      <c r="M413">
        <v>5</v>
      </c>
      <c r="N413">
        <v>34</v>
      </c>
      <c r="O413">
        <v>308</v>
      </c>
      <c r="P413" s="42" t="s">
        <v>34</v>
      </c>
      <c r="Q413" s="42" t="s">
        <v>361</v>
      </c>
      <c r="R413" t="s">
        <v>362</v>
      </c>
    </row>
    <row r="414" spans="1:18" x14ac:dyDescent="0.25">
      <c r="A414" t="s">
        <v>415</v>
      </c>
      <c r="B414" t="s">
        <v>225</v>
      </c>
      <c r="C414" t="s">
        <v>357</v>
      </c>
      <c r="D414" t="s">
        <v>262</v>
      </c>
      <c r="E414" s="42" t="s">
        <v>287</v>
      </c>
      <c r="F414" t="str">
        <f t="shared" si="6"/>
        <v>DTE-NUR 102</v>
      </c>
      <c r="H414" s="41" t="s">
        <v>275</v>
      </c>
      <c r="I414" s="42" t="s">
        <v>22</v>
      </c>
      <c r="J414">
        <v>50</v>
      </c>
      <c r="M414">
        <v>2</v>
      </c>
      <c r="N414">
        <v>34</v>
      </c>
      <c r="O414">
        <v>406</v>
      </c>
      <c r="P414" s="42" t="s">
        <v>23</v>
      </c>
      <c r="Q414" s="42" t="s">
        <v>361</v>
      </c>
      <c r="R414" t="s">
        <v>362</v>
      </c>
    </row>
    <row r="415" spans="1:18" x14ac:dyDescent="0.25">
      <c r="A415" t="s">
        <v>416</v>
      </c>
      <c r="B415" t="s">
        <v>225</v>
      </c>
      <c r="C415" t="s">
        <v>357</v>
      </c>
      <c r="D415" t="s">
        <v>262</v>
      </c>
      <c r="E415" s="42" t="s">
        <v>417</v>
      </c>
      <c r="F415" t="str">
        <f t="shared" si="6"/>
        <v>DTE-PHM 102</v>
      </c>
      <c r="H415" s="41" t="s">
        <v>33</v>
      </c>
      <c r="I415" s="42" t="s">
        <v>22</v>
      </c>
      <c r="J415">
        <v>50</v>
      </c>
      <c r="M415">
        <v>3</v>
      </c>
      <c r="N415">
        <v>34</v>
      </c>
      <c r="O415">
        <v>206</v>
      </c>
      <c r="P415" s="42" t="s">
        <v>358</v>
      </c>
      <c r="Q415" s="42" t="s">
        <v>359</v>
      </c>
      <c r="R415" t="s">
        <v>360</v>
      </c>
    </row>
    <row r="416" spans="1:18" x14ac:dyDescent="0.25">
      <c r="A416" t="s">
        <v>416</v>
      </c>
      <c r="B416" t="s">
        <v>225</v>
      </c>
      <c r="C416" t="s">
        <v>357</v>
      </c>
      <c r="D416" t="s">
        <v>262</v>
      </c>
      <c r="E416" s="42" t="s">
        <v>418</v>
      </c>
      <c r="F416" t="str">
        <f t="shared" si="6"/>
        <v>DTE-PHM 102</v>
      </c>
      <c r="H416" s="41" t="s">
        <v>40</v>
      </c>
      <c r="I416" s="42" t="s">
        <v>22</v>
      </c>
      <c r="J416">
        <v>50</v>
      </c>
      <c r="M416">
        <v>3</v>
      </c>
      <c r="N416">
        <v>34</v>
      </c>
      <c r="O416">
        <v>206</v>
      </c>
      <c r="P416" s="42" t="s">
        <v>358</v>
      </c>
      <c r="Q416" s="42" t="s">
        <v>361</v>
      </c>
      <c r="R416" t="s">
        <v>362</v>
      </c>
    </row>
    <row r="417" spans="1:23" x14ac:dyDescent="0.25">
      <c r="A417" t="s">
        <v>416</v>
      </c>
      <c r="B417" t="s">
        <v>225</v>
      </c>
      <c r="C417" t="s">
        <v>357</v>
      </c>
      <c r="D417" t="s">
        <v>262</v>
      </c>
      <c r="E417" s="42" t="s">
        <v>419</v>
      </c>
      <c r="F417" t="str">
        <f t="shared" si="6"/>
        <v>DTE-PHM 102</v>
      </c>
      <c r="H417" s="41" t="s">
        <v>43</v>
      </c>
      <c r="I417" s="42" t="s">
        <v>22</v>
      </c>
      <c r="J417">
        <v>50</v>
      </c>
      <c r="M417">
        <v>7</v>
      </c>
      <c r="N417">
        <v>12</v>
      </c>
      <c r="O417">
        <v>506</v>
      </c>
      <c r="P417" s="42" t="s">
        <v>358</v>
      </c>
      <c r="Q417" s="42" t="s">
        <v>359</v>
      </c>
      <c r="R417" t="s">
        <v>360</v>
      </c>
    </row>
    <row r="418" spans="1:23" x14ac:dyDescent="0.25">
      <c r="A418" t="s">
        <v>416</v>
      </c>
      <c r="B418" t="s">
        <v>225</v>
      </c>
      <c r="C418" t="s">
        <v>357</v>
      </c>
      <c r="D418" t="s">
        <v>262</v>
      </c>
      <c r="E418" s="42" t="s">
        <v>420</v>
      </c>
      <c r="F418" t="str">
        <f t="shared" si="6"/>
        <v>DTE-PHM 102</v>
      </c>
      <c r="H418" s="41" t="s">
        <v>45</v>
      </c>
      <c r="I418" s="42" t="s">
        <v>22</v>
      </c>
      <c r="J418">
        <v>50</v>
      </c>
      <c r="M418">
        <v>7</v>
      </c>
      <c r="N418">
        <v>12</v>
      </c>
      <c r="O418">
        <v>506</v>
      </c>
      <c r="P418" s="42" t="s">
        <v>358</v>
      </c>
      <c r="Q418" s="42" t="s">
        <v>361</v>
      </c>
      <c r="R418" t="s">
        <v>362</v>
      </c>
    </row>
    <row r="419" spans="1:23" x14ac:dyDescent="0.25">
      <c r="A419" t="s">
        <v>416</v>
      </c>
      <c r="B419" t="s">
        <v>225</v>
      </c>
      <c r="C419" t="s">
        <v>357</v>
      </c>
      <c r="D419" t="s">
        <v>262</v>
      </c>
      <c r="E419" s="42" t="s">
        <v>421</v>
      </c>
      <c r="F419" t="str">
        <f t="shared" si="6"/>
        <v>DTE-PHM 102</v>
      </c>
      <c r="H419" s="41" t="s">
        <v>142</v>
      </c>
      <c r="I419" s="42" t="s">
        <v>22</v>
      </c>
      <c r="J419">
        <v>50</v>
      </c>
      <c r="M419">
        <v>3</v>
      </c>
      <c r="N419">
        <v>67</v>
      </c>
      <c r="O419">
        <v>304</v>
      </c>
      <c r="P419" s="42" t="s">
        <v>358</v>
      </c>
      <c r="Q419" s="42" t="s">
        <v>359</v>
      </c>
      <c r="R419" t="s">
        <v>360</v>
      </c>
    </row>
    <row r="420" spans="1:23" x14ac:dyDescent="0.25">
      <c r="A420" t="s">
        <v>416</v>
      </c>
      <c r="B420" t="s">
        <v>225</v>
      </c>
      <c r="C420" t="s">
        <v>357</v>
      </c>
      <c r="D420" t="s">
        <v>262</v>
      </c>
      <c r="E420" s="42" t="s">
        <v>422</v>
      </c>
      <c r="F420" t="str">
        <f t="shared" si="6"/>
        <v>DTE-PHM 102</v>
      </c>
      <c r="H420" s="41" t="s">
        <v>275</v>
      </c>
      <c r="I420" s="42" t="s">
        <v>22</v>
      </c>
      <c r="J420">
        <v>50</v>
      </c>
      <c r="M420">
        <v>3</v>
      </c>
      <c r="N420">
        <v>67</v>
      </c>
      <c r="O420">
        <v>304</v>
      </c>
      <c r="P420" s="42" t="s">
        <v>358</v>
      </c>
      <c r="Q420" s="42" t="s">
        <v>361</v>
      </c>
      <c r="R420" t="s">
        <v>362</v>
      </c>
    </row>
    <row r="421" spans="1:23" x14ac:dyDescent="0.25">
      <c r="A421" t="s">
        <v>416</v>
      </c>
      <c r="B421" t="s">
        <v>225</v>
      </c>
      <c r="C421" t="s">
        <v>357</v>
      </c>
      <c r="D421" t="s">
        <v>262</v>
      </c>
      <c r="E421" s="42" t="s">
        <v>423</v>
      </c>
      <c r="F421" t="str">
        <f t="shared" si="6"/>
        <v>DTE-PHM 102</v>
      </c>
      <c r="H421" s="41" t="s">
        <v>54</v>
      </c>
      <c r="I421" s="42" t="s">
        <v>22</v>
      </c>
      <c r="J421">
        <v>50</v>
      </c>
      <c r="M421">
        <v>3</v>
      </c>
      <c r="N421">
        <v>89</v>
      </c>
      <c r="O421">
        <v>304</v>
      </c>
      <c r="P421" s="42" t="s">
        <v>358</v>
      </c>
      <c r="Q421" s="42" t="s">
        <v>359</v>
      </c>
      <c r="R421" t="s">
        <v>360</v>
      </c>
    </row>
    <row r="422" spans="1:23" x14ac:dyDescent="0.25">
      <c r="A422" t="s">
        <v>416</v>
      </c>
      <c r="B422" t="s">
        <v>225</v>
      </c>
      <c r="C422" t="s">
        <v>357</v>
      </c>
      <c r="D422" t="s">
        <v>262</v>
      </c>
      <c r="E422" s="42" t="s">
        <v>424</v>
      </c>
      <c r="F422" t="str">
        <f t="shared" si="6"/>
        <v>DTE-PHM 102</v>
      </c>
      <c r="H422" s="41" t="s">
        <v>59</v>
      </c>
      <c r="I422" s="42" t="s">
        <v>22</v>
      </c>
      <c r="J422">
        <v>50</v>
      </c>
      <c r="M422">
        <v>3</v>
      </c>
      <c r="N422">
        <v>89</v>
      </c>
      <c r="O422">
        <v>304</v>
      </c>
      <c r="P422" s="42" t="s">
        <v>358</v>
      </c>
      <c r="Q422" s="42" t="s">
        <v>361</v>
      </c>
      <c r="R422" t="s">
        <v>362</v>
      </c>
    </row>
    <row r="423" spans="1:23" x14ac:dyDescent="0.25">
      <c r="A423" t="s">
        <v>416</v>
      </c>
      <c r="B423" t="s">
        <v>225</v>
      </c>
      <c r="C423" t="s">
        <v>357</v>
      </c>
      <c r="D423" t="s">
        <v>262</v>
      </c>
      <c r="E423" s="42" t="s">
        <v>425</v>
      </c>
      <c r="F423" t="str">
        <f t="shared" si="6"/>
        <v>DTE-PHM 102</v>
      </c>
      <c r="H423" s="41" t="s">
        <v>71</v>
      </c>
      <c r="I423" s="42" t="s">
        <v>22</v>
      </c>
      <c r="J423">
        <v>50</v>
      </c>
      <c r="M423">
        <v>4</v>
      </c>
      <c r="N423">
        <v>34</v>
      </c>
      <c r="O423">
        <v>602</v>
      </c>
      <c r="P423" s="42" t="s">
        <v>358</v>
      </c>
      <c r="Q423" s="42" t="s">
        <v>359</v>
      </c>
      <c r="R423" t="s">
        <v>360</v>
      </c>
    </row>
    <row r="424" spans="1:23" x14ac:dyDescent="0.25">
      <c r="A424" t="s">
        <v>416</v>
      </c>
      <c r="B424" t="s">
        <v>225</v>
      </c>
      <c r="C424" t="s">
        <v>357</v>
      </c>
      <c r="D424" t="s">
        <v>262</v>
      </c>
      <c r="E424" s="42" t="s">
        <v>426</v>
      </c>
      <c r="F424" t="str">
        <f t="shared" si="6"/>
        <v>DTE-PHM 102</v>
      </c>
      <c r="H424" s="41" t="s">
        <v>81</v>
      </c>
      <c r="I424" s="42" t="s">
        <v>22</v>
      </c>
      <c r="J424">
        <v>50</v>
      </c>
      <c r="M424">
        <v>4</v>
      </c>
      <c r="N424">
        <v>34</v>
      </c>
      <c r="O424">
        <v>602</v>
      </c>
      <c r="P424" s="42" t="s">
        <v>358</v>
      </c>
      <c r="Q424" s="42" t="s">
        <v>361</v>
      </c>
      <c r="R424" t="s">
        <v>362</v>
      </c>
    </row>
    <row r="425" spans="1:23" x14ac:dyDescent="0.25">
      <c r="A425" t="s">
        <v>427</v>
      </c>
      <c r="B425" t="s">
        <v>428</v>
      </c>
      <c r="C425" t="s">
        <v>429</v>
      </c>
      <c r="D425" t="s">
        <v>31</v>
      </c>
      <c r="E425" s="42" t="s">
        <v>175</v>
      </c>
      <c r="F425" t="str">
        <f t="shared" si="6"/>
        <v>ENG 104</v>
      </c>
      <c r="H425" s="41" t="s">
        <v>33</v>
      </c>
      <c r="I425" s="42" t="s">
        <v>22</v>
      </c>
      <c r="J425">
        <v>40</v>
      </c>
      <c r="M425">
        <v>3</v>
      </c>
      <c r="N425">
        <v>12</v>
      </c>
      <c r="O425">
        <v>501</v>
      </c>
      <c r="P425" s="42" t="s">
        <v>150</v>
      </c>
      <c r="Q425" s="42" t="s">
        <v>24</v>
      </c>
      <c r="S425">
        <v>6</v>
      </c>
      <c r="T425">
        <v>12</v>
      </c>
      <c r="U425">
        <v>501</v>
      </c>
      <c r="V425" t="s">
        <v>150</v>
      </c>
      <c r="W425" t="s">
        <v>25</v>
      </c>
    </row>
    <row r="426" spans="1:23" x14ac:dyDescent="0.25">
      <c r="A426" t="s">
        <v>427</v>
      </c>
      <c r="B426" t="s">
        <v>428</v>
      </c>
      <c r="C426" t="s">
        <v>429</v>
      </c>
      <c r="D426" t="s">
        <v>31</v>
      </c>
      <c r="E426" s="42" t="s">
        <v>177</v>
      </c>
      <c r="F426" t="str">
        <f t="shared" si="6"/>
        <v>ENG 104</v>
      </c>
      <c r="H426" s="41" t="s">
        <v>40</v>
      </c>
      <c r="I426" s="42" t="s">
        <v>22</v>
      </c>
      <c r="J426">
        <v>40</v>
      </c>
      <c r="M426">
        <v>3</v>
      </c>
      <c r="N426">
        <v>34</v>
      </c>
      <c r="O426">
        <v>502</v>
      </c>
      <c r="P426" s="42" t="s">
        <v>150</v>
      </c>
      <c r="Q426" s="42" t="s">
        <v>24</v>
      </c>
      <c r="S426">
        <v>6</v>
      </c>
      <c r="T426">
        <v>34</v>
      </c>
      <c r="U426">
        <v>502</v>
      </c>
      <c r="V426" t="s">
        <v>150</v>
      </c>
      <c r="W426" t="s">
        <v>25</v>
      </c>
    </row>
    <row r="427" spans="1:23" x14ac:dyDescent="0.25">
      <c r="A427" t="s">
        <v>427</v>
      </c>
      <c r="B427" t="s">
        <v>428</v>
      </c>
      <c r="C427" t="s">
        <v>429</v>
      </c>
      <c r="D427" t="s">
        <v>31</v>
      </c>
      <c r="E427" s="42" t="s">
        <v>179</v>
      </c>
      <c r="F427" t="str">
        <f t="shared" si="6"/>
        <v>ENG 104</v>
      </c>
      <c r="H427" s="41" t="s">
        <v>43</v>
      </c>
      <c r="I427" s="42" t="s">
        <v>22</v>
      </c>
      <c r="J427">
        <v>40</v>
      </c>
      <c r="M427">
        <v>4</v>
      </c>
      <c r="N427">
        <v>12</v>
      </c>
      <c r="O427">
        <v>404</v>
      </c>
      <c r="P427" s="42" t="s">
        <v>150</v>
      </c>
      <c r="Q427" s="42" t="s">
        <v>24</v>
      </c>
      <c r="S427">
        <v>7</v>
      </c>
      <c r="T427">
        <v>12</v>
      </c>
      <c r="U427">
        <v>404</v>
      </c>
      <c r="V427" t="s">
        <v>150</v>
      </c>
      <c r="W427" t="s">
        <v>25</v>
      </c>
    </row>
    <row r="428" spans="1:23" x14ac:dyDescent="0.25">
      <c r="A428" t="s">
        <v>427</v>
      </c>
      <c r="B428" t="s">
        <v>428</v>
      </c>
      <c r="C428" t="s">
        <v>429</v>
      </c>
      <c r="D428" t="s">
        <v>31</v>
      </c>
      <c r="E428" s="42" t="s">
        <v>182</v>
      </c>
      <c r="F428" t="str">
        <f t="shared" si="6"/>
        <v>ENG 104</v>
      </c>
      <c r="H428" s="41" t="s">
        <v>45</v>
      </c>
      <c r="I428" s="42" t="s">
        <v>22</v>
      </c>
      <c r="J428">
        <v>40</v>
      </c>
      <c r="M428">
        <v>4</v>
      </c>
      <c r="N428">
        <v>34</v>
      </c>
      <c r="O428">
        <v>501</v>
      </c>
      <c r="P428" s="42" t="s">
        <v>150</v>
      </c>
      <c r="Q428" s="42" t="s">
        <v>24</v>
      </c>
      <c r="S428">
        <v>7</v>
      </c>
      <c r="T428">
        <v>34</v>
      </c>
      <c r="U428">
        <v>501</v>
      </c>
      <c r="V428" t="s">
        <v>150</v>
      </c>
      <c r="W428" t="s">
        <v>25</v>
      </c>
    </row>
    <row r="429" spans="1:23" x14ac:dyDescent="0.25">
      <c r="A429" t="s">
        <v>427</v>
      </c>
      <c r="B429" t="s">
        <v>428</v>
      </c>
      <c r="C429" t="s">
        <v>429</v>
      </c>
      <c r="D429" t="s">
        <v>31</v>
      </c>
      <c r="E429" s="42" t="s">
        <v>184</v>
      </c>
      <c r="F429" t="str">
        <f t="shared" si="6"/>
        <v>ENG 104</v>
      </c>
      <c r="H429" s="41" t="s">
        <v>142</v>
      </c>
      <c r="I429" s="42" t="s">
        <v>22</v>
      </c>
      <c r="J429">
        <v>40</v>
      </c>
      <c r="M429">
        <v>4</v>
      </c>
      <c r="N429">
        <v>89</v>
      </c>
      <c r="O429">
        <v>402</v>
      </c>
      <c r="P429" s="42" t="s">
        <v>150</v>
      </c>
      <c r="Q429" s="42" t="s">
        <v>24</v>
      </c>
      <c r="S429">
        <v>7</v>
      </c>
      <c r="T429">
        <v>89</v>
      </c>
      <c r="U429">
        <v>402</v>
      </c>
      <c r="V429" t="s">
        <v>150</v>
      </c>
      <c r="W429" t="s">
        <v>25</v>
      </c>
    </row>
    <row r="430" spans="1:23" x14ac:dyDescent="0.25">
      <c r="A430" t="s">
        <v>427</v>
      </c>
      <c r="B430" t="s">
        <v>428</v>
      </c>
      <c r="C430" t="s">
        <v>429</v>
      </c>
      <c r="D430" t="s">
        <v>31</v>
      </c>
      <c r="E430" s="42" t="s">
        <v>149</v>
      </c>
      <c r="F430" t="str">
        <f t="shared" si="6"/>
        <v>ENG 104</v>
      </c>
      <c r="H430" s="41" t="s">
        <v>275</v>
      </c>
      <c r="I430" s="42" t="s">
        <v>22</v>
      </c>
      <c r="J430">
        <v>40</v>
      </c>
      <c r="M430">
        <v>2</v>
      </c>
      <c r="N430">
        <v>67</v>
      </c>
      <c r="O430">
        <v>401</v>
      </c>
      <c r="P430" s="42" t="s">
        <v>150</v>
      </c>
      <c r="Q430" s="42" t="s">
        <v>24</v>
      </c>
      <c r="S430">
        <v>5</v>
      </c>
      <c r="T430">
        <v>67</v>
      </c>
      <c r="U430">
        <v>403</v>
      </c>
      <c r="V430" t="s">
        <v>150</v>
      </c>
      <c r="W430" t="s">
        <v>25</v>
      </c>
    </row>
    <row r="431" spans="1:23" x14ac:dyDescent="0.25">
      <c r="A431" t="s">
        <v>427</v>
      </c>
      <c r="B431" t="s">
        <v>428</v>
      </c>
      <c r="C431" t="s">
        <v>429</v>
      </c>
      <c r="D431" t="s">
        <v>31</v>
      </c>
      <c r="E431" s="42" t="s">
        <v>153</v>
      </c>
      <c r="F431" t="str">
        <f t="shared" si="6"/>
        <v>ENG 104</v>
      </c>
      <c r="H431" s="41" t="s">
        <v>54</v>
      </c>
      <c r="I431" s="42" t="s">
        <v>22</v>
      </c>
      <c r="J431">
        <v>40</v>
      </c>
      <c r="M431">
        <v>2</v>
      </c>
      <c r="N431">
        <v>89</v>
      </c>
      <c r="O431">
        <v>402</v>
      </c>
      <c r="P431" s="42" t="s">
        <v>150</v>
      </c>
      <c r="Q431" s="42" t="s">
        <v>24</v>
      </c>
      <c r="S431">
        <v>5</v>
      </c>
      <c r="T431">
        <v>89</v>
      </c>
      <c r="U431">
        <v>402</v>
      </c>
      <c r="V431" t="s">
        <v>150</v>
      </c>
      <c r="W431" t="s">
        <v>25</v>
      </c>
    </row>
    <row r="432" spans="1:23" x14ac:dyDescent="0.25">
      <c r="A432" t="s">
        <v>427</v>
      </c>
      <c r="B432" t="s">
        <v>428</v>
      </c>
      <c r="C432" t="s">
        <v>429</v>
      </c>
      <c r="D432" t="s">
        <v>31</v>
      </c>
      <c r="E432" s="42" t="s">
        <v>154</v>
      </c>
      <c r="F432" t="str">
        <f t="shared" si="6"/>
        <v>ENG 104</v>
      </c>
      <c r="H432" s="41" t="s">
        <v>59</v>
      </c>
      <c r="I432" s="42" t="s">
        <v>22</v>
      </c>
      <c r="J432">
        <v>40</v>
      </c>
      <c r="M432">
        <v>4</v>
      </c>
      <c r="N432">
        <v>12</v>
      </c>
      <c r="O432">
        <v>502</v>
      </c>
      <c r="P432" s="42" t="s">
        <v>150</v>
      </c>
      <c r="Q432" s="42" t="s">
        <v>24</v>
      </c>
      <c r="S432">
        <v>7</v>
      </c>
      <c r="T432">
        <v>12</v>
      </c>
      <c r="U432">
        <v>502</v>
      </c>
      <c r="V432" t="s">
        <v>150</v>
      </c>
      <c r="W432" t="s">
        <v>25</v>
      </c>
    </row>
    <row r="433" spans="1:23" x14ac:dyDescent="0.25">
      <c r="A433" t="s">
        <v>427</v>
      </c>
      <c r="B433" t="s">
        <v>428</v>
      </c>
      <c r="C433" t="s">
        <v>429</v>
      </c>
      <c r="D433" t="s">
        <v>31</v>
      </c>
      <c r="E433" s="42" t="s">
        <v>411</v>
      </c>
      <c r="F433" t="str">
        <f t="shared" si="6"/>
        <v>ENG 104</v>
      </c>
      <c r="H433" s="41" t="s">
        <v>71</v>
      </c>
      <c r="I433" s="42" t="s">
        <v>22</v>
      </c>
      <c r="J433">
        <v>40</v>
      </c>
      <c r="M433">
        <v>4</v>
      </c>
      <c r="N433">
        <v>34</v>
      </c>
      <c r="O433">
        <v>503</v>
      </c>
      <c r="P433" s="42" t="s">
        <v>150</v>
      </c>
      <c r="Q433" s="42" t="s">
        <v>24</v>
      </c>
      <c r="S433">
        <v>7</v>
      </c>
      <c r="T433">
        <v>34</v>
      </c>
      <c r="U433">
        <v>503</v>
      </c>
      <c r="V433" t="s">
        <v>150</v>
      </c>
      <c r="W433" t="s">
        <v>25</v>
      </c>
    </row>
    <row r="434" spans="1:23" x14ac:dyDescent="0.25">
      <c r="A434" t="s">
        <v>427</v>
      </c>
      <c r="B434" t="s">
        <v>430</v>
      </c>
      <c r="C434" t="s">
        <v>431</v>
      </c>
      <c r="D434" t="s">
        <v>31</v>
      </c>
      <c r="E434" s="42" t="s">
        <v>175</v>
      </c>
      <c r="F434" t="str">
        <f t="shared" si="6"/>
        <v>ENG 105</v>
      </c>
      <c r="H434" s="41" t="s">
        <v>43</v>
      </c>
      <c r="I434" s="42" t="s">
        <v>22</v>
      </c>
      <c r="J434">
        <v>40</v>
      </c>
      <c r="M434">
        <v>3</v>
      </c>
      <c r="N434">
        <v>34</v>
      </c>
      <c r="O434">
        <v>501</v>
      </c>
      <c r="P434" s="42" t="s">
        <v>150</v>
      </c>
      <c r="Q434" s="42" t="s">
        <v>24</v>
      </c>
      <c r="S434">
        <v>6</v>
      </c>
      <c r="T434">
        <v>34</v>
      </c>
      <c r="U434">
        <v>501</v>
      </c>
      <c r="V434" t="s">
        <v>150</v>
      </c>
      <c r="W434" t="s">
        <v>25</v>
      </c>
    </row>
    <row r="435" spans="1:23" x14ac:dyDescent="0.25">
      <c r="A435" t="s">
        <v>427</v>
      </c>
      <c r="B435" t="s">
        <v>430</v>
      </c>
      <c r="C435" t="s">
        <v>431</v>
      </c>
      <c r="D435" t="s">
        <v>31</v>
      </c>
      <c r="E435" s="42" t="s">
        <v>177</v>
      </c>
      <c r="F435" t="str">
        <f t="shared" si="6"/>
        <v>ENG 105</v>
      </c>
      <c r="H435" s="41" t="s">
        <v>45</v>
      </c>
      <c r="I435" s="42" t="s">
        <v>22</v>
      </c>
      <c r="J435">
        <v>40</v>
      </c>
      <c r="M435">
        <v>3</v>
      </c>
      <c r="N435">
        <v>12</v>
      </c>
      <c r="O435">
        <v>502</v>
      </c>
      <c r="P435" s="42" t="s">
        <v>150</v>
      </c>
      <c r="Q435" s="42" t="s">
        <v>24</v>
      </c>
      <c r="S435">
        <v>6</v>
      </c>
      <c r="T435">
        <v>12</v>
      </c>
      <c r="U435">
        <v>502</v>
      </c>
      <c r="V435" t="s">
        <v>150</v>
      </c>
      <c r="W435" t="s">
        <v>25</v>
      </c>
    </row>
    <row r="436" spans="1:23" x14ac:dyDescent="0.25">
      <c r="A436" t="s">
        <v>427</v>
      </c>
      <c r="B436" t="s">
        <v>430</v>
      </c>
      <c r="C436" t="s">
        <v>431</v>
      </c>
      <c r="D436" t="s">
        <v>31</v>
      </c>
      <c r="E436" s="42" t="s">
        <v>179</v>
      </c>
      <c r="F436" t="str">
        <f t="shared" si="6"/>
        <v>ENG 105</v>
      </c>
      <c r="H436" s="41" t="s">
        <v>142</v>
      </c>
      <c r="I436" s="42" t="s">
        <v>22</v>
      </c>
      <c r="J436">
        <v>40</v>
      </c>
      <c r="M436">
        <v>4</v>
      </c>
      <c r="N436">
        <v>34</v>
      </c>
      <c r="O436">
        <v>404</v>
      </c>
      <c r="P436" s="42" t="s">
        <v>150</v>
      </c>
      <c r="Q436" s="42" t="s">
        <v>24</v>
      </c>
      <c r="S436">
        <v>7</v>
      </c>
      <c r="T436">
        <v>34</v>
      </c>
      <c r="U436">
        <v>404</v>
      </c>
      <c r="V436" t="s">
        <v>150</v>
      </c>
      <c r="W436" t="s">
        <v>25</v>
      </c>
    </row>
    <row r="437" spans="1:23" x14ac:dyDescent="0.25">
      <c r="A437" t="s">
        <v>427</v>
      </c>
      <c r="B437" t="s">
        <v>430</v>
      </c>
      <c r="C437" t="s">
        <v>431</v>
      </c>
      <c r="D437" t="s">
        <v>31</v>
      </c>
      <c r="E437" s="42" t="s">
        <v>182</v>
      </c>
      <c r="F437" t="str">
        <f t="shared" si="6"/>
        <v>ENG 105</v>
      </c>
      <c r="H437" s="41" t="s">
        <v>275</v>
      </c>
      <c r="I437" s="42" t="s">
        <v>22</v>
      </c>
      <c r="J437">
        <v>40</v>
      </c>
      <c r="M437">
        <v>4</v>
      </c>
      <c r="N437">
        <v>12</v>
      </c>
      <c r="O437">
        <v>501</v>
      </c>
      <c r="P437" s="42" t="s">
        <v>150</v>
      </c>
      <c r="Q437" s="42" t="s">
        <v>24</v>
      </c>
      <c r="S437">
        <v>7</v>
      </c>
      <c r="T437">
        <v>12</v>
      </c>
      <c r="U437">
        <v>501</v>
      </c>
      <c r="V437" t="s">
        <v>150</v>
      </c>
      <c r="W437" t="s">
        <v>25</v>
      </c>
    </row>
    <row r="438" spans="1:23" x14ac:dyDescent="0.25">
      <c r="A438" t="s">
        <v>427</v>
      </c>
      <c r="B438" t="s">
        <v>430</v>
      </c>
      <c r="C438" t="s">
        <v>431</v>
      </c>
      <c r="D438" t="s">
        <v>31</v>
      </c>
      <c r="E438" s="42" t="s">
        <v>184</v>
      </c>
      <c r="F438" t="str">
        <f t="shared" si="6"/>
        <v>ENG 105</v>
      </c>
      <c r="H438" s="41" t="s">
        <v>54</v>
      </c>
      <c r="I438" s="42" t="s">
        <v>22</v>
      </c>
      <c r="J438">
        <v>40</v>
      </c>
      <c r="M438">
        <v>4</v>
      </c>
      <c r="N438">
        <v>67</v>
      </c>
      <c r="O438">
        <v>402</v>
      </c>
      <c r="P438" s="42" t="s">
        <v>150</v>
      </c>
      <c r="Q438" s="42" t="s">
        <v>24</v>
      </c>
      <c r="S438">
        <v>7</v>
      </c>
      <c r="T438">
        <v>67</v>
      </c>
      <c r="U438">
        <v>402</v>
      </c>
      <c r="V438" t="s">
        <v>150</v>
      </c>
      <c r="W438" t="s">
        <v>25</v>
      </c>
    </row>
    <row r="439" spans="1:23" x14ac:dyDescent="0.25">
      <c r="A439" t="s">
        <v>427</v>
      </c>
      <c r="B439" t="s">
        <v>430</v>
      </c>
      <c r="C439" t="s">
        <v>431</v>
      </c>
      <c r="D439" t="s">
        <v>31</v>
      </c>
      <c r="E439" s="42" t="s">
        <v>149</v>
      </c>
      <c r="F439" t="str">
        <f t="shared" si="6"/>
        <v>ENG 105</v>
      </c>
      <c r="H439" s="41" t="s">
        <v>59</v>
      </c>
      <c r="I439" s="42" t="s">
        <v>22</v>
      </c>
      <c r="J439">
        <v>40</v>
      </c>
      <c r="M439">
        <v>2</v>
      </c>
      <c r="N439">
        <v>89</v>
      </c>
      <c r="O439">
        <v>401</v>
      </c>
      <c r="P439" s="42" t="s">
        <v>150</v>
      </c>
      <c r="Q439" s="42" t="s">
        <v>24</v>
      </c>
      <c r="S439">
        <v>5</v>
      </c>
      <c r="T439">
        <v>89</v>
      </c>
      <c r="U439">
        <v>403</v>
      </c>
      <c r="V439" t="s">
        <v>150</v>
      </c>
      <c r="W439" t="s">
        <v>25</v>
      </c>
    </row>
    <row r="440" spans="1:23" x14ac:dyDescent="0.25">
      <c r="A440" t="s">
        <v>427</v>
      </c>
      <c r="B440" t="s">
        <v>430</v>
      </c>
      <c r="C440" t="s">
        <v>431</v>
      </c>
      <c r="D440" t="s">
        <v>31</v>
      </c>
      <c r="E440" s="42" t="s">
        <v>153</v>
      </c>
      <c r="F440" t="str">
        <f t="shared" si="6"/>
        <v>ENG 105</v>
      </c>
      <c r="H440" s="41" t="s">
        <v>71</v>
      </c>
      <c r="I440" s="42" t="s">
        <v>22</v>
      </c>
      <c r="J440">
        <v>40</v>
      </c>
      <c r="M440">
        <v>2</v>
      </c>
      <c r="N440">
        <v>67</v>
      </c>
      <c r="O440">
        <v>402</v>
      </c>
      <c r="P440" s="42" t="s">
        <v>150</v>
      </c>
      <c r="Q440" s="42" t="s">
        <v>24</v>
      </c>
      <c r="S440">
        <v>5</v>
      </c>
      <c r="T440">
        <v>67</v>
      </c>
      <c r="U440">
        <v>402</v>
      </c>
      <c r="V440" t="s">
        <v>150</v>
      </c>
      <c r="W440" t="s">
        <v>25</v>
      </c>
    </row>
    <row r="441" spans="1:23" x14ac:dyDescent="0.25">
      <c r="A441" t="s">
        <v>427</v>
      </c>
      <c r="B441" t="s">
        <v>430</v>
      </c>
      <c r="C441" t="s">
        <v>431</v>
      </c>
      <c r="D441" t="s">
        <v>31</v>
      </c>
      <c r="E441" s="42" t="s">
        <v>154</v>
      </c>
      <c r="F441" t="str">
        <f t="shared" si="6"/>
        <v>ENG 105</v>
      </c>
      <c r="H441" s="41" t="s">
        <v>81</v>
      </c>
      <c r="I441" s="42" t="s">
        <v>22</v>
      </c>
      <c r="J441">
        <v>40</v>
      </c>
      <c r="M441">
        <v>4</v>
      </c>
      <c r="N441">
        <v>34</v>
      </c>
      <c r="O441">
        <v>502</v>
      </c>
      <c r="P441" s="42" t="s">
        <v>150</v>
      </c>
      <c r="Q441" s="42" t="s">
        <v>24</v>
      </c>
      <c r="S441">
        <v>7</v>
      </c>
      <c r="T441">
        <v>34</v>
      </c>
      <c r="U441">
        <v>502</v>
      </c>
      <c r="V441" t="s">
        <v>150</v>
      </c>
      <c r="W441" t="s">
        <v>25</v>
      </c>
    </row>
    <row r="442" spans="1:23" x14ac:dyDescent="0.25">
      <c r="A442" t="s">
        <v>427</v>
      </c>
      <c r="B442" t="s">
        <v>430</v>
      </c>
      <c r="C442" t="s">
        <v>431</v>
      </c>
      <c r="D442" t="s">
        <v>31</v>
      </c>
      <c r="E442" s="42" t="s">
        <v>411</v>
      </c>
      <c r="F442" t="str">
        <f t="shared" si="6"/>
        <v>ENG 105</v>
      </c>
      <c r="H442" s="41" t="s">
        <v>89</v>
      </c>
      <c r="I442" s="42" t="s">
        <v>22</v>
      </c>
      <c r="J442">
        <v>40</v>
      </c>
      <c r="M442">
        <v>4</v>
      </c>
      <c r="N442">
        <v>12</v>
      </c>
      <c r="O442">
        <v>503</v>
      </c>
      <c r="P442" s="42" t="s">
        <v>150</v>
      </c>
      <c r="Q442" s="42" t="s">
        <v>24</v>
      </c>
      <c r="S442">
        <v>7</v>
      </c>
      <c r="T442">
        <v>12</v>
      </c>
      <c r="U442">
        <v>503</v>
      </c>
      <c r="V442" t="s">
        <v>150</v>
      </c>
      <c r="W442" t="s">
        <v>25</v>
      </c>
    </row>
    <row r="443" spans="1:23" x14ac:dyDescent="0.25">
      <c r="A443" t="s">
        <v>427</v>
      </c>
      <c r="B443" t="s">
        <v>432</v>
      </c>
      <c r="C443" t="s">
        <v>433</v>
      </c>
      <c r="D443" t="s">
        <v>31</v>
      </c>
      <c r="E443" s="42" t="s">
        <v>175</v>
      </c>
      <c r="F443" t="str">
        <f t="shared" si="6"/>
        <v>ENG 106</v>
      </c>
      <c r="H443" s="41" t="s">
        <v>43</v>
      </c>
      <c r="I443" s="42" t="s">
        <v>22</v>
      </c>
      <c r="J443">
        <v>40</v>
      </c>
      <c r="M443">
        <v>4</v>
      </c>
      <c r="N443">
        <v>12</v>
      </c>
      <c r="O443">
        <v>402</v>
      </c>
      <c r="P443" s="42" t="s">
        <v>150</v>
      </c>
      <c r="Q443" s="42" t="s">
        <v>24</v>
      </c>
      <c r="S443">
        <v>7</v>
      </c>
      <c r="T443">
        <v>12</v>
      </c>
      <c r="U443">
        <v>402</v>
      </c>
      <c r="V443" t="s">
        <v>150</v>
      </c>
      <c r="W443" t="s">
        <v>25</v>
      </c>
    </row>
    <row r="444" spans="1:23" x14ac:dyDescent="0.25">
      <c r="A444" t="s">
        <v>427</v>
      </c>
      <c r="B444" t="s">
        <v>432</v>
      </c>
      <c r="C444" t="s">
        <v>433</v>
      </c>
      <c r="D444" t="s">
        <v>31</v>
      </c>
      <c r="E444" s="42" t="s">
        <v>177</v>
      </c>
      <c r="F444" t="str">
        <f t="shared" si="6"/>
        <v>ENG 106</v>
      </c>
      <c r="H444" s="41" t="s">
        <v>45</v>
      </c>
      <c r="I444" s="42" t="s">
        <v>22</v>
      </c>
      <c r="J444">
        <v>40</v>
      </c>
      <c r="M444">
        <v>4</v>
      </c>
      <c r="N444">
        <v>34</v>
      </c>
      <c r="O444">
        <v>403</v>
      </c>
      <c r="P444" s="42" t="s">
        <v>150</v>
      </c>
      <c r="Q444" s="42" t="s">
        <v>24</v>
      </c>
      <c r="S444">
        <v>7</v>
      </c>
      <c r="T444">
        <v>34</v>
      </c>
      <c r="U444">
        <v>403</v>
      </c>
      <c r="V444" t="s">
        <v>150</v>
      </c>
      <c r="W444" t="s">
        <v>25</v>
      </c>
    </row>
    <row r="445" spans="1:23" x14ac:dyDescent="0.25">
      <c r="A445" t="s">
        <v>427</v>
      </c>
      <c r="B445" t="s">
        <v>432</v>
      </c>
      <c r="C445" t="s">
        <v>433</v>
      </c>
      <c r="D445" t="s">
        <v>31</v>
      </c>
      <c r="E445" s="42" t="s">
        <v>179</v>
      </c>
      <c r="F445" t="str">
        <f t="shared" si="6"/>
        <v>ENG 106</v>
      </c>
      <c r="H445" s="41" t="s">
        <v>142</v>
      </c>
      <c r="I445" s="42" t="s">
        <v>22</v>
      </c>
      <c r="J445">
        <v>40</v>
      </c>
      <c r="M445">
        <v>3</v>
      </c>
      <c r="N445">
        <v>12</v>
      </c>
      <c r="O445">
        <v>503</v>
      </c>
      <c r="P445" s="42" t="s">
        <v>150</v>
      </c>
      <c r="Q445" s="42" t="s">
        <v>24</v>
      </c>
      <c r="S445">
        <v>6</v>
      </c>
      <c r="T445">
        <v>12</v>
      </c>
      <c r="U445">
        <v>503</v>
      </c>
      <c r="V445" t="s">
        <v>150</v>
      </c>
      <c r="W445" t="s">
        <v>25</v>
      </c>
    </row>
    <row r="446" spans="1:23" x14ac:dyDescent="0.25">
      <c r="A446" t="s">
        <v>427</v>
      </c>
      <c r="B446" t="s">
        <v>432</v>
      </c>
      <c r="C446" t="s">
        <v>433</v>
      </c>
      <c r="D446" t="s">
        <v>31</v>
      </c>
      <c r="E446" s="42" t="s">
        <v>182</v>
      </c>
      <c r="F446" t="str">
        <f t="shared" si="6"/>
        <v>ENG 106</v>
      </c>
      <c r="H446" s="41" t="s">
        <v>275</v>
      </c>
      <c r="I446" s="42" t="s">
        <v>22</v>
      </c>
      <c r="J446">
        <v>40</v>
      </c>
      <c r="M446">
        <v>3</v>
      </c>
      <c r="N446">
        <v>34</v>
      </c>
      <c r="O446">
        <v>504</v>
      </c>
      <c r="P446" s="42" t="s">
        <v>150</v>
      </c>
      <c r="Q446" s="42" t="s">
        <v>24</v>
      </c>
      <c r="S446">
        <v>6</v>
      </c>
      <c r="T446">
        <v>34</v>
      </c>
      <c r="U446">
        <v>504</v>
      </c>
      <c r="V446" t="s">
        <v>150</v>
      </c>
      <c r="W446" t="s">
        <v>25</v>
      </c>
    </row>
    <row r="447" spans="1:23" x14ac:dyDescent="0.25">
      <c r="A447" t="s">
        <v>427</v>
      </c>
      <c r="B447" t="s">
        <v>432</v>
      </c>
      <c r="C447" t="s">
        <v>433</v>
      </c>
      <c r="D447" t="s">
        <v>31</v>
      </c>
      <c r="E447" s="42" t="s">
        <v>184</v>
      </c>
      <c r="F447" t="str">
        <f t="shared" si="6"/>
        <v>ENG 106</v>
      </c>
      <c r="H447" s="41" t="s">
        <v>54</v>
      </c>
      <c r="I447" s="42" t="s">
        <v>22</v>
      </c>
      <c r="J447">
        <v>40</v>
      </c>
      <c r="M447">
        <v>3</v>
      </c>
      <c r="N447">
        <v>89</v>
      </c>
      <c r="O447">
        <v>403</v>
      </c>
      <c r="P447" s="42" t="s">
        <v>150</v>
      </c>
      <c r="Q447" s="42" t="s">
        <v>24</v>
      </c>
      <c r="S447">
        <v>6</v>
      </c>
      <c r="T447">
        <v>89</v>
      </c>
      <c r="U447">
        <v>403</v>
      </c>
      <c r="V447" t="s">
        <v>150</v>
      </c>
      <c r="W447" t="s">
        <v>25</v>
      </c>
    </row>
    <row r="448" spans="1:23" x14ac:dyDescent="0.25">
      <c r="A448" t="s">
        <v>427</v>
      </c>
      <c r="B448" t="s">
        <v>432</v>
      </c>
      <c r="C448" t="s">
        <v>433</v>
      </c>
      <c r="D448" t="s">
        <v>31</v>
      </c>
      <c r="E448" s="42" t="s">
        <v>149</v>
      </c>
      <c r="F448" t="str">
        <f t="shared" si="6"/>
        <v>ENG 106</v>
      </c>
      <c r="H448" s="41" t="s">
        <v>59</v>
      </c>
      <c r="I448" s="42" t="s">
        <v>22</v>
      </c>
      <c r="J448">
        <v>40</v>
      </c>
      <c r="M448">
        <v>4</v>
      </c>
      <c r="N448">
        <v>67</v>
      </c>
      <c r="O448">
        <v>502</v>
      </c>
      <c r="P448" s="42" t="s">
        <v>150</v>
      </c>
      <c r="Q448" s="42" t="s">
        <v>24</v>
      </c>
      <c r="S448">
        <v>7</v>
      </c>
      <c r="T448">
        <v>67</v>
      </c>
      <c r="U448">
        <v>502</v>
      </c>
      <c r="V448" t="s">
        <v>150</v>
      </c>
      <c r="W448" t="s">
        <v>25</v>
      </c>
    </row>
    <row r="449" spans="1:23" x14ac:dyDescent="0.25">
      <c r="A449" t="s">
        <v>427</v>
      </c>
      <c r="B449" t="s">
        <v>432</v>
      </c>
      <c r="C449" t="s">
        <v>433</v>
      </c>
      <c r="D449" t="s">
        <v>31</v>
      </c>
      <c r="E449" s="42" t="s">
        <v>153</v>
      </c>
      <c r="F449" t="str">
        <f t="shared" si="6"/>
        <v>ENG 106</v>
      </c>
      <c r="H449" s="41" t="s">
        <v>71</v>
      </c>
      <c r="I449" s="42" t="s">
        <v>22</v>
      </c>
      <c r="J449">
        <v>40</v>
      </c>
      <c r="M449">
        <v>4</v>
      </c>
      <c r="N449">
        <v>89</v>
      </c>
      <c r="O449">
        <v>503</v>
      </c>
      <c r="P449" s="42" t="s">
        <v>150</v>
      </c>
      <c r="Q449" s="42" t="s">
        <v>24</v>
      </c>
      <c r="S449">
        <v>7</v>
      </c>
      <c r="T449">
        <v>89</v>
      </c>
      <c r="U449">
        <v>503</v>
      </c>
      <c r="V449" t="s">
        <v>150</v>
      </c>
      <c r="W449" t="s">
        <v>25</v>
      </c>
    </row>
    <row r="450" spans="1:23" x14ac:dyDescent="0.25">
      <c r="A450" t="s">
        <v>427</v>
      </c>
      <c r="B450" t="s">
        <v>432</v>
      </c>
      <c r="C450" t="s">
        <v>433</v>
      </c>
      <c r="D450" t="s">
        <v>31</v>
      </c>
      <c r="E450" s="42" t="s">
        <v>154</v>
      </c>
      <c r="F450" t="str">
        <f t="shared" si="6"/>
        <v>ENG 106</v>
      </c>
      <c r="H450" s="41" t="s">
        <v>81</v>
      </c>
      <c r="I450" s="42" t="s">
        <v>22</v>
      </c>
      <c r="J450">
        <v>40</v>
      </c>
      <c r="M450">
        <v>2</v>
      </c>
      <c r="N450">
        <v>12</v>
      </c>
      <c r="O450">
        <v>402</v>
      </c>
      <c r="P450" s="42" t="s">
        <v>150</v>
      </c>
      <c r="Q450" s="42" t="s">
        <v>24</v>
      </c>
      <c r="S450">
        <v>5</v>
      </c>
      <c r="T450">
        <v>12</v>
      </c>
      <c r="U450">
        <v>402</v>
      </c>
      <c r="V450" t="s">
        <v>150</v>
      </c>
      <c r="W450" t="s">
        <v>25</v>
      </c>
    </row>
    <row r="451" spans="1:23" x14ac:dyDescent="0.25">
      <c r="A451" t="s">
        <v>427</v>
      </c>
      <c r="B451" t="s">
        <v>432</v>
      </c>
      <c r="C451" t="s">
        <v>433</v>
      </c>
      <c r="D451" t="s">
        <v>31</v>
      </c>
      <c r="E451" s="42" t="s">
        <v>155</v>
      </c>
      <c r="F451" t="str">
        <f t="shared" si="6"/>
        <v>ENG 106</v>
      </c>
      <c r="H451" s="41" t="s">
        <v>89</v>
      </c>
      <c r="I451" s="42" t="s">
        <v>22</v>
      </c>
      <c r="J451">
        <v>40</v>
      </c>
      <c r="M451">
        <v>2</v>
      </c>
      <c r="N451">
        <v>34</v>
      </c>
      <c r="O451">
        <v>403</v>
      </c>
      <c r="P451" s="42" t="s">
        <v>150</v>
      </c>
      <c r="Q451" s="42" t="s">
        <v>24</v>
      </c>
      <c r="S451">
        <v>5</v>
      </c>
      <c r="T451">
        <v>34</v>
      </c>
      <c r="U451">
        <v>403</v>
      </c>
      <c r="V451" t="s">
        <v>150</v>
      </c>
      <c r="W451" t="s">
        <v>25</v>
      </c>
    </row>
    <row r="452" spans="1:23" x14ac:dyDescent="0.25">
      <c r="A452" t="s">
        <v>427</v>
      </c>
      <c r="B452" t="s">
        <v>434</v>
      </c>
      <c r="C452" t="s">
        <v>435</v>
      </c>
      <c r="D452" t="s">
        <v>31</v>
      </c>
      <c r="E452" s="42" t="s">
        <v>175</v>
      </c>
      <c r="F452" t="str">
        <f t="shared" si="6"/>
        <v>ENG 107</v>
      </c>
      <c r="H452" s="41" t="s">
        <v>43</v>
      </c>
      <c r="I452" s="42" t="s">
        <v>22</v>
      </c>
      <c r="J452">
        <v>40</v>
      </c>
      <c r="M452">
        <v>4</v>
      </c>
      <c r="N452">
        <v>34</v>
      </c>
      <c r="O452">
        <v>402</v>
      </c>
      <c r="P452" s="42" t="s">
        <v>150</v>
      </c>
      <c r="Q452" s="42" t="s">
        <v>24</v>
      </c>
      <c r="S452">
        <v>7</v>
      </c>
      <c r="T452">
        <v>34</v>
      </c>
      <c r="U452">
        <v>402</v>
      </c>
      <c r="V452" t="s">
        <v>150</v>
      </c>
      <c r="W452" t="s">
        <v>25</v>
      </c>
    </row>
    <row r="453" spans="1:23" x14ac:dyDescent="0.25">
      <c r="A453" t="s">
        <v>427</v>
      </c>
      <c r="B453" t="s">
        <v>434</v>
      </c>
      <c r="C453" t="s">
        <v>435</v>
      </c>
      <c r="D453" t="s">
        <v>31</v>
      </c>
      <c r="E453" s="42" t="s">
        <v>177</v>
      </c>
      <c r="F453" t="str">
        <f t="shared" si="6"/>
        <v>ENG 107</v>
      </c>
      <c r="H453" s="41" t="s">
        <v>45</v>
      </c>
      <c r="I453" s="42" t="s">
        <v>22</v>
      </c>
      <c r="J453">
        <v>40</v>
      </c>
      <c r="M453">
        <v>4</v>
      </c>
      <c r="N453">
        <v>12</v>
      </c>
      <c r="O453">
        <v>403</v>
      </c>
      <c r="P453" s="42" t="s">
        <v>150</v>
      </c>
      <c r="Q453" s="42" t="s">
        <v>24</v>
      </c>
      <c r="S453">
        <v>7</v>
      </c>
      <c r="T453">
        <v>12</v>
      </c>
      <c r="U453">
        <v>403</v>
      </c>
      <c r="V453" t="s">
        <v>150</v>
      </c>
      <c r="W453" t="s">
        <v>25</v>
      </c>
    </row>
    <row r="454" spans="1:23" x14ac:dyDescent="0.25">
      <c r="A454" t="s">
        <v>427</v>
      </c>
      <c r="B454" t="s">
        <v>434</v>
      </c>
      <c r="C454" t="s">
        <v>435</v>
      </c>
      <c r="D454" t="s">
        <v>31</v>
      </c>
      <c r="E454" s="42" t="s">
        <v>179</v>
      </c>
      <c r="F454" t="str">
        <f t="shared" si="6"/>
        <v>ENG 107</v>
      </c>
      <c r="H454" s="41" t="s">
        <v>142</v>
      </c>
      <c r="I454" s="42" t="s">
        <v>22</v>
      </c>
      <c r="J454">
        <v>40</v>
      </c>
      <c r="M454">
        <v>3</v>
      </c>
      <c r="N454">
        <v>34</v>
      </c>
      <c r="O454">
        <v>503</v>
      </c>
      <c r="P454" s="42" t="s">
        <v>150</v>
      </c>
      <c r="Q454" s="42" t="s">
        <v>24</v>
      </c>
      <c r="S454">
        <v>6</v>
      </c>
      <c r="T454">
        <v>34</v>
      </c>
      <c r="U454">
        <v>503</v>
      </c>
      <c r="V454" t="s">
        <v>150</v>
      </c>
      <c r="W454" t="s">
        <v>25</v>
      </c>
    </row>
    <row r="455" spans="1:23" x14ac:dyDescent="0.25">
      <c r="A455" t="s">
        <v>427</v>
      </c>
      <c r="B455" t="s">
        <v>434</v>
      </c>
      <c r="C455" t="s">
        <v>435</v>
      </c>
      <c r="D455" t="s">
        <v>31</v>
      </c>
      <c r="E455" s="42" t="s">
        <v>182</v>
      </c>
      <c r="F455" t="str">
        <f t="shared" si="6"/>
        <v>ENG 107</v>
      </c>
      <c r="H455" s="41" t="s">
        <v>275</v>
      </c>
      <c r="I455" s="42" t="s">
        <v>22</v>
      </c>
      <c r="J455">
        <v>40</v>
      </c>
      <c r="M455">
        <v>3</v>
      </c>
      <c r="N455">
        <v>12</v>
      </c>
      <c r="O455">
        <v>504</v>
      </c>
      <c r="P455" s="42" t="s">
        <v>150</v>
      </c>
      <c r="Q455" s="42" t="s">
        <v>24</v>
      </c>
      <c r="S455">
        <v>6</v>
      </c>
      <c r="T455">
        <v>12</v>
      </c>
      <c r="U455">
        <v>504</v>
      </c>
      <c r="V455" t="s">
        <v>150</v>
      </c>
      <c r="W455" t="s">
        <v>25</v>
      </c>
    </row>
    <row r="456" spans="1:23" x14ac:dyDescent="0.25">
      <c r="A456" t="s">
        <v>427</v>
      </c>
      <c r="B456" t="s">
        <v>434</v>
      </c>
      <c r="C456" t="s">
        <v>435</v>
      </c>
      <c r="D456" t="s">
        <v>31</v>
      </c>
      <c r="E456" s="42" t="s">
        <v>184</v>
      </c>
      <c r="F456" t="str">
        <f t="shared" ref="F456:F519" si="7">A456&amp;" "&amp;B456</f>
        <v>ENG 107</v>
      </c>
      <c r="H456" s="41" t="s">
        <v>54</v>
      </c>
      <c r="I456" s="42" t="s">
        <v>22</v>
      </c>
      <c r="J456">
        <v>40</v>
      </c>
      <c r="M456">
        <v>3</v>
      </c>
      <c r="N456">
        <v>67</v>
      </c>
      <c r="O456">
        <v>403</v>
      </c>
      <c r="P456" s="42" t="s">
        <v>150</v>
      </c>
      <c r="Q456" s="42" t="s">
        <v>24</v>
      </c>
      <c r="S456">
        <v>6</v>
      </c>
      <c r="T456">
        <v>67</v>
      </c>
      <c r="U456">
        <v>403</v>
      </c>
      <c r="V456" t="s">
        <v>150</v>
      </c>
      <c r="W456" t="s">
        <v>25</v>
      </c>
    </row>
    <row r="457" spans="1:23" x14ac:dyDescent="0.25">
      <c r="A457" t="s">
        <v>427</v>
      </c>
      <c r="B457" t="s">
        <v>434</v>
      </c>
      <c r="C457" t="s">
        <v>435</v>
      </c>
      <c r="D457" t="s">
        <v>31</v>
      </c>
      <c r="E457" s="42" t="s">
        <v>149</v>
      </c>
      <c r="F457" t="str">
        <f t="shared" si="7"/>
        <v>ENG 107</v>
      </c>
      <c r="H457" s="41" t="s">
        <v>59</v>
      </c>
      <c r="I457" s="42" t="s">
        <v>22</v>
      </c>
      <c r="J457">
        <v>40</v>
      </c>
      <c r="M457">
        <v>4</v>
      </c>
      <c r="N457">
        <v>89</v>
      </c>
      <c r="O457">
        <v>502</v>
      </c>
      <c r="P457" s="42" t="s">
        <v>150</v>
      </c>
      <c r="Q457" s="42" t="s">
        <v>24</v>
      </c>
      <c r="S457">
        <v>7</v>
      </c>
      <c r="T457">
        <v>89</v>
      </c>
      <c r="U457">
        <v>502</v>
      </c>
      <c r="V457" t="s">
        <v>150</v>
      </c>
      <c r="W457" t="s">
        <v>25</v>
      </c>
    </row>
    <row r="458" spans="1:23" x14ac:dyDescent="0.25">
      <c r="A458" t="s">
        <v>427</v>
      </c>
      <c r="B458" t="s">
        <v>434</v>
      </c>
      <c r="C458" t="s">
        <v>435</v>
      </c>
      <c r="D458" t="s">
        <v>31</v>
      </c>
      <c r="E458" s="42" t="s">
        <v>153</v>
      </c>
      <c r="F458" t="str">
        <f t="shared" si="7"/>
        <v>ENG 107</v>
      </c>
      <c r="H458" s="41" t="s">
        <v>71</v>
      </c>
      <c r="I458" s="42" t="s">
        <v>22</v>
      </c>
      <c r="J458">
        <v>40</v>
      </c>
      <c r="M458">
        <v>4</v>
      </c>
      <c r="N458">
        <v>67</v>
      </c>
      <c r="O458">
        <v>503</v>
      </c>
      <c r="P458" s="42" t="s">
        <v>150</v>
      </c>
      <c r="Q458" s="42" t="s">
        <v>24</v>
      </c>
      <c r="S458">
        <v>7</v>
      </c>
      <c r="T458">
        <v>67</v>
      </c>
      <c r="U458">
        <v>503</v>
      </c>
      <c r="V458" t="s">
        <v>150</v>
      </c>
      <c r="W458" t="s">
        <v>25</v>
      </c>
    </row>
    <row r="459" spans="1:23" x14ac:dyDescent="0.25">
      <c r="A459" t="s">
        <v>427</v>
      </c>
      <c r="B459" t="s">
        <v>434</v>
      </c>
      <c r="C459" t="s">
        <v>435</v>
      </c>
      <c r="D459" t="s">
        <v>31</v>
      </c>
      <c r="E459" s="42" t="s">
        <v>154</v>
      </c>
      <c r="F459" t="str">
        <f t="shared" si="7"/>
        <v>ENG 107</v>
      </c>
      <c r="H459" s="41" t="s">
        <v>81</v>
      </c>
      <c r="I459" s="42" t="s">
        <v>22</v>
      </c>
      <c r="J459">
        <v>40</v>
      </c>
      <c r="M459">
        <v>2</v>
      </c>
      <c r="N459">
        <v>34</v>
      </c>
      <c r="O459">
        <v>402</v>
      </c>
      <c r="P459" s="42" t="s">
        <v>150</v>
      </c>
      <c r="Q459" s="42" t="s">
        <v>24</v>
      </c>
      <c r="S459">
        <v>5</v>
      </c>
      <c r="T459">
        <v>34</v>
      </c>
      <c r="U459">
        <v>402</v>
      </c>
      <c r="V459" t="s">
        <v>150</v>
      </c>
      <c r="W459" t="s">
        <v>25</v>
      </c>
    </row>
    <row r="460" spans="1:23" x14ac:dyDescent="0.25">
      <c r="A460" t="s">
        <v>427</v>
      </c>
      <c r="B460" t="s">
        <v>434</v>
      </c>
      <c r="C460" t="s">
        <v>435</v>
      </c>
      <c r="D460" t="s">
        <v>31</v>
      </c>
      <c r="E460" s="42" t="s">
        <v>411</v>
      </c>
      <c r="F460" t="str">
        <f t="shared" si="7"/>
        <v>ENG 107</v>
      </c>
      <c r="H460" s="41" t="s">
        <v>89</v>
      </c>
      <c r="I460" s="42" t="s">
        <v>22</v>
      </c>
      <c r="J460">
        <v>40</v>
      </c>
      <c r="M460">
        <v>2</v>
      </c>
      <c r="N460">
        <v>12</v>
      </c>
      <c r="O460">
        <v>403</v>
      </c>
      <c r="P460" s="42" t="s">
        <v>150</v>
      </c>
      <c r="Q460" s="42" t="s">
        <v>24</v>
      </c>
      <c r="S460">
        <v>5</v>
      </c>
      <c r="T460">
        <v>12</v>
      </c>
      <c r="U460">
        <v>403</v>
      </c>
      <c r="V460" t="s">
        <v>150</v>
      </c>
      <c r="W460" t="s">
        <v>25</v>
      </c>
    </row>
    <row r="461" spans="1:23" x14ac:dyDescent="0.25">
      <c r="A461" t="s">
        <v>427</v>
      </c>
      <c r="B461" t="s">
        <v>436</v>
      </c>
      <c r="C461" t="s">
        <v>437</v>
      </c>
      <c r="D461" t="s">
        <v>262</v>
      </c>
      <c r="E461" s="42" t="s">
        <v>438</v>
      </c>
      <c r="F461" t="str">
        <f t="shared" si="7"/>
        <v>ENG 116</v>
      </c>
      <c r="H461" s="41" t="s">
        <v>244</v>
      </c>
      <c r="I461" s="42" t="s">
        <v>22</v>
      </c>
      <c r="J461">
        <v>40</v>
      </c>
      <c r="M461">
        <v>2</v>
      </c>
      <c r="N461">
        <v>67</v>
      </c>
      <c r="O461">
        <v>501</v>
      </c>
      <c r="P461" s="42" t="s">
        <v>150</v>
      </c>
      <c r="Q461" s="42" t="s">
        <v>24</v>
      </c>
    </row>
    <row r="462" spans="1:23" x14ac:dyDescent="0.25">
      <c r="A462" t="s">
        <v>427</v>
      </c>
      <c r="B462" t="s">
        <v>436</v>
      </c>
      <c r="C462" t="s">
        <v>437</v>
      </c>
      <c r="D462" t="s">
        <v>262</v>
      </c>
      <c r="E462" s="42" t="s">
        <v>438</v>
      </c>
      <c r="F462" t="str">
        <f t="shared" si="7"/>
        <v>ENG 116</v>
      </c>
      <c r="H462" s="41" t="s">
        <v>246</v>
      </c>
      <c r="I462" s="42" t="s">
        <v>22</v>
      </c>
      <c r="J462">
        <v>40</v>
      </c>
      <c r="M462">
        <v>2</v>
      </c>
      <c r="N462">
        <v>89</v>
      </c>
      <c r="O462">
        <v>502</v>
      </c>
      <c r="P462" s="42" t="s">
        <v>150</v>
      </c>
      <c r="Q462" s="42" t="s">
        <v>24</v>
      </c>
    </row>
    <row r="463" spans="1:23" x14ac:dyDescent="0.25">
      <c r="A463" t="s">
        <v>427</v>
      </c>
      <c r="B463" t="s">
        <v>436</v>
      </c>
      <c r="C463" t="s">
        <v>437</v>
      </c>
      <c r="D463" t="s">
        <v>262</v>
      </c>
      <c r="E463" s="42" t="s">
        <v>439</v>
      </c>
      <c r="F463" t="str">
        <f t="shared" si="7"/>
        <v>ENG 116</v>
      </c>
      <c r="H463" s="41" t="s">
        <v>248</v>
      </c>
      <c r="I463" s="42" t="s">
        <v>22</v>
      </c>
      <c r="J463">
        <v>40</v>
      </c>
      <c r="M463">
        <v>2</v>
      </c>
      <c r="N463">
        <v>67</v>
      </c>
      <c r="O463">
        <v>503</v>
      </c>
      <c r="P463" s="42" t="s">
        <v>150</v>
      </c>
      <c r="Q463" s="42" t="s">
        <v>24</v>
      </c>
    </row>
    <row r="464" spans="1:23" x14ac:dyDescent="0.25">
      <c r="A464" t="s">
        <v>427</v>
      </c>
      <c r="B464" t="s">
        <v>436</v>
      </c>
      <c r="C464" t="s">
        <v>437</v>
      </c>
      <c r="D464" t="s">
        <v>262</v>
      </c>
      <c r="E464" s="42" t="s">
        <v>98</v>
      </c>
      <c r="F464" t="str">
        <f t="shared" si="7"/>
        <v>ENG 116</v>
      </c>
      <c r="H464" s="41" t="s">
        <v>250</v>
      </c>
      <c r="I464" s="42" t="s">
        <v>22</v>
      </c>
      <c r="J464">
        <v>40</v>
      </c>
      <c r="M464">
        <v>3</v>
      </c>
      <c r="N464">
        <v>34</v>
      </c>
      <c r="O464">
        <v>805</v>
      </c>
      <c r="P464" s="42" t="s">
        <v>34</v>
      </c>
      <c r="Q464" s="42" t="s">
        <v>24</v>
      </c>
    </row>
    <row r="465" spans="1:17" x14ac:dyDescent="0.25">
      <c r="A465" t="s">
        <v>427</v>
      </c>
      <c r="B465" t="s">
        <v>436</v>
      </c>
      <c r="C465" t="s">
        <v>437</v>
      </c>
      <c r="D465" t="s">
        <v>262</v>
      </c>
      <c r="E465" s="42" t="s">
        <v>98</v>
      </c>
      <c r="F465" t="str">
        <f t="shared" si="7"/>
        <v>ENG 116</v>
      </c>
      <c r="H465" s="41" t="s">
        <v>252</v>
      </c>
      <c r="I465" s="42" t="s">
        <v>22</v>
      </c>
      <c r="J465">
        <v>40</v>
      </c>
      <c r="M465">
        <v>3</v>
      </c>
      <c r="N465">
        <v>12</v>
      </c>
      <c r="O465">
        <v>308</v>
      </c>
      <c r="P465" s="42" t="s">
        <v>34</v>
      </c>
      <c r="Q465" s="42" t="s">
        <v>24</v>
      </c>
    </row>
    <row r="466" spans="1:17" x14ac:dyDescent="0.25">
      <c r="A466" t="s">
        <v>427</v>
      </c>
      <c r="B466" t="s">
        <v>436</v>
      </c>
      <c r="C466" t="s">
        <v>437</v>
      </c>
      <c r="D466" t="s">
        <v>262</v>
      </c>
      <c r="E466" s="42" t="s">
        <v>109</v>
      </c>
      <c r="F466" t="str">
        <f t="shared" si="7"/>
        <v>ENG 116</v>
      </c>
      <c r="H466" s="41" t="s">
        <v>254</v>
      </c>
      <c r="I466" s="42" t="s">
        <v>22</v>
      </c>
      <c r="J466">
        <v>40</v>
      </c>
      <c r="M466">
        <v>5</v>
      </c>
      <c r="N466">
        <v>67</v>
      </c>
      <c r="O466">
        <v>502</v>
      </c>
      <c r="P466" s="42" t="s">
        <v>150</v>
      </c>
      <c r="Q466" s="42" t="s">
        <v>24</v>
      </c>
    </row>
    <row r="467" spans="1:17" x14ac:dyDescent="0.25">
      <c r="A467" t="s">
        <v>427</v>
      </c>
      <c r="B467" t="s">
        <v>436</v>
      </c>
      <c r="C467" t="s">
        <v>437</v>
      </c>
      <c r="D467" t="s">
        <v>262</v>
      </c>
      <c r="E467" s="42" t="s">
        <v>109</v>
      </c>
      <c r="F467" t="str">
        <f t="shared" si="7"/>
        <v>ENG 116</v>
      </c>
      <c r="H467" s="41" t="s">
        <v>256</v>
      </c>
      <c r="I467" s="42" t="s">
        <v>22</v>
      </c>
      <c r="J467">
        <v>40</v>
      </c>
      <c r="M467">
        <v>5</v>
      </c>
      <c r="N467">
        <v>89</v>
      </c>
      <c r="O467">
        <v>503</v>
      </c>
      <c r="P467" s="42" t="s">
        <v>150</v>
      </c>
      <c r="Q467" s="42" t="s">
        <v>24</v>
      </c>
    </row>
    <row r="468" spans="1:17" x14ac:dyDescent="0.25">
      <c r="A468" t="s">
        <v>427</v>
      </c>
      <c r="B468" t="s">
        <v>436</v>
      </c>
      <c r="C468" t="s">
        <v>437</v>
      </c>
      <c r="D468" t="s">
        <v>262</v>
      </c>
      <c r="E468" s="42" t="s">
        <v>440</v>
      </c>
      <c r="F468" t="str">
        <f t="shared" si="7"/>
        <v>ENG 116</v>
      </c>
      <c r="H468" s="41" t="s">
        <v>176</v>
      </c>
      <c r="I468" s="42" t="s">
        <v>22</v>
      </c>
      <c r="J468">
        <v>40</v>
      </c>
      <c r="M468">
        <v>5</v>
      </c>
      <c r="N468">
        <v>67</v>
      </c>
      <c r="O468">
        <v>601</v>
      </c>
      <c r="P468" s="42" t="s">
        <v>150</v>
      </c>
      <c r="Q468" s="42" t="s">
        <v>24</v>
      </c>
    </row>
    <row r="469" spans="1:17" x14ac:dyDescent="0.25">
      <c r="A469" t="s">
        <v>427</v>
      </c>
      <c r="B469" t="s">
        <v>436</v>
      </c>
      <c r="C469" t="s">
        <v>437</v>
      </c>
      <c r="D469" t="s">
        <v>262</v>
      </c>
      <c r="E469" s="42" t="s">
        <v>120</v>
      </c>
      <c r="F469" t="str">
        <f t="shared" si="7"/>
        <v>ENG 116</v>
      </c>
      <c r="H469" s="41" t="s">
        <v>178</v>
      </c>
      <c r="I469" s="42" t="s">
        <v>22</v>
      </c>
      <c r="J469">
        <v>40</v>
      </c>
      <c r="M469">
        <v>2</v>
      </c>
      <c r="N469">
        <v>12</v>
      </c>
      <c r="O469">
        <v>501</v>
      </c>
      <c r="P469" s="42" t="s">
        <v>150</v>
      </c>
      <c r="Q469" s="42" t="s">
        <v>24</v>
      </c>
    </row>
    <row r="470" spans="1:17" x14ac:dyDescent="0.25">
      <c r="A470" t="s">
        <v>427</v>
      </c>
      <c r="B470" t="s">
        <v>436</v>
      </c>
      <c r="C470" t="s">
        <v>437</v>
      </c>
      <c r="D470" t="s">
        <v>262</v>
      </c>
      <c r="E470" s="42" t="s">
        <v>120</v>
      </c>
      <c r="F470" t="str">
        <f t="shared" si="7"/>
        <v>ENG 116</v>
      </c>
      <c r="H470" s="41" t="s">
        <v>180</v>
      </c>
      <c r="I470" s="42" t="s">
        <v>22</v>
      </c>
      <c r="J470">
        <v>40</v>
      </c>
      <c r="M470">
        <v>2</v>
      </c>
      <c r="N470">
        <v>34</v>
      </c>
      <c r="O470">
        <v>503</v>
      </c>
      <c r="P470" s="42" t="s">
        <v>150</v>
      </c>
      <c r="Q470" s="42" t="s">
        <v>24</v>
      </c>
    </row>
    <row r="471" spans="1:17" x14ac:dyDescent="0.25">
      <c r="A471" t="s">
        <v>427</v>
      </c>
      <c r="B471" t="s">
        <v>436</v>
      </c>
      <c r="C471" t="s">
        <v>437</v>
      </c>
      <c r="D471" t="s">
        <v>262</v>
      </c>
      <c r="E471" s="42" t="s">
        <v>129</v>
      </c>
      <c r="F471" t="str">
        <f t="shared" si="7"/>
        <v>ENG 116</v>
      </c>
      <c r="H471" s="41" t="s">
        <v>183</v>
      </c>
      <c r="I471" s="42" t="s">
        <v>22</v>
      </c>
      <c r="J471">
        <v>40</v>
      </c>
      <c r="M471">
        <v>6</v>
      </c>
      <c r="N471">
        <v>12</v>
      </c>
      <c r="O471">
        <v>503</v>
      </c>
      <c r="P471" s="42" t="s">
        <v>150</v>
      </c>
      <c r="Q471" s="42" t="s">
        <v>24</v>
      </c>
    </row>
    <row r="472" spans="1:17" x14ac:dyDescent="0.25">
      <c r="A472" t="s">
        <v>427</v>
      </c>
      <c r="B472" t="s">
        <v>436</v>
      </c>
      <c r="C472" t="s">
        <v>437</v>
      </c>
      <c r="D472" t="s">
        <v>262</v>
      </c>
      <c r="E472" s="42" t="s">
        <v>129</v>
      </c>
      <c r="F472" t="str">
        <f t="shared" si="7"/>
        <v>ENG 116</v>
      </c>
      <c r="H472" s="41" t="s">
        <v>185</v>
      </c>
      <c r="I472" s="42" t="s">
        <v>22</v>
      </c>
      <c r="J472">
        <v>40</v>
      </c>
      <c r="M472">
        <v>6</v>
      </c>
      <c r="N472">
        <v>34</v>
      </c>
      <c r="O472">
        <v>504</v>
      </c>
      <c r="P472" s="42" t="s">
        <v>150</v>
      </c>
      <c r="Q472" s="42" t="s">
        <v>24</v>
      </c>
    </row>
    <row r="473" spans="1:17" x14ac:dyDescent="0.25">
      <c r="A473" t="s">
        <v>427</v>
      </c>
      <c r="B473" t="s">
        <v>436</v>
      </c>
      <c r="C473" t="s">
        <v>437</v>
      </c>
      <c r="D473" t="s">
        <v>262</v>
      </c>
      <c r="E473" s="42" t="s">
        <v>129</v>
      </c>
      <c r="F473" t="str">
        <f t="shared" si="7"/>
        <v>ENG 116</v>
      </c>
      <c r="H473" s="41" t="s">
        <v>187</v>
      </c>
      <c r="I473" s="42" t="s">
        <v>22</v>
      </c>
      <c r="J473">
        <v>40</v>
      </c>
      <c r="M473">
        <v>2</v>
      </c>
      <c r="N473">
        <v>12</v>
      </c>
      <c r="O473">
        <v>504</v>
      </c>
      <c r="P473" s="42" t="s">
        <v>150</v>
      </c>
      <c r="Q473" s="42" t="s">
        <v>24</v>
      </c>
    </row>
    <row r="474" spans="1:17" x14ac:dyDescent="0.25">
      <c r="A474" t="s">
        <v>427</v>
      </c>
      <c r="B474" t="s">
        <v>441</v>
      </c>
      <c r="C474" t="s">
        <v>442</v>
      </c>
      <c r="D474" t="s">
        <v>262</v>
      </c>
      <c r="E474" s="42" t="s">
        <v>438</v>
      </c>
      <c r="F474" t="str">
        <f t="shared" si="7"/>
        <v>ENG 119</v>
      </c>
      <c r="H474" s="41" t="s">
        <v>199</v>
      </c>
      <c r="I474" s="42" t="s">
        <v>22</v>
      </c>
      <c r="J474">
        <v>40</v>
      </c>
      <c r="M474">
        <v>2</v>
      </c>
      <c r="N474">
        <v>67</v>
      </c>
      <c r="O474">
        <v>501</v>
      </c>
      <c r="P474" s="42" t="s">
        <v>150</v>
      </c>
      <c r="Q474" s="42" t="s">
        <v>24</v>
      </c>
    </row>
    <row r="475" spans="1:17" x14ac:dyDescent="0.25">
      <c r="A475" t="s">
        <v>427</v>
      </c>
      <c r="B475" t="s">
        <v>441</v>
      </c>
      <c r="C475" t="s">
        <v>442</v>
      </c>
      <c r="D475" t="s">
        <v>262</v>
      </c>
      <c r="E475" s="42" t="s">
        <v>438</v>
      </c>
      <c r="F475" t="str">
        <f t="shared" si="7"/>
        <v>ENG 119</v>
      </c>
      <c r="H475" s="41" t="s">
        <v>201</v>
      </c>
      <c r="I475" s="42" t="s">
        <v>22</v>
      </c>
      <c r="J475">
        <v>40</v>
      </c>
      <c r="M475">
        <v>2</v>
      </c>
      <c r="N475">
        <v>89</v>
      </c>
      <c r="O475">
        <v>502</v>
      </c>
      <c r="P475" s="42" t="s">
        <v>150</v>
      </c>
      <c r="Q475" s="42" t="s">
        <v>24</v>
      </c>
    </row>
    <row r="476" spans="1:17" x14ac:dyDescent="0.25">
      <c r="A476" t="s">
        <v>427</v>
      </c>
      <c r="B476" t="s">
        <v>441</v>
      </c>
      <c r="C476" t="s">
        <v>442</v>
      </c>
      <c r="D476" t="s">
        <v>262</v>
      </c>
      <c r="E476" s="42" t="s">
        <v>439</v>
      </c>
      <c r="F476" t="str">
        <f t="shared" si="7"/>
        <v>ENG 119</v>
      </c>
      <c r="H476" s="41" t="s">
        <v>203</v>
      </c>
      <c r="I476" s="42" t="s">
        <v>22</v>
      </c>
      <c r="J476">
        <v>40</v>
      </c>
      <c r="M476">
        <v>2</v>
      </c>
      <c r="N476">
        <v>89</v>
      </c>
      <c r="O476">
        <v>503</v>
      </c>
      <c r="P476" s="42" t="s">
        <v>150</v>
      </c>
      <c r="Q476" s="42" t="s">
        <v>24</v>
      </c>
    </row>
    <row r="477" spans="1:17" x14ac:dyDescent="0.25">
      <c r="A477" t="s">
        <v>427</v>
      </c>
      <c r="B477" t="s">
        <v>441</v>
      </c>
      <c r="C477" t="s">
        <v>442</v>
      </c>
      <c r="D477" t="s">
        <v>262</v>
      </c>
      <c r="E477" s="42" t="s">
        <v>98</v>
      </c>
      <c r="F477" t="str">
        <f t="shared" si="7"/>
        <v>ENG 119</v>
      </c>
      <c r="H477" s="41" t="s">
        <v>205</v>
      </c>
      <c r="I477" s="42" t="s">
        <v>22</v>
      </c>
      <c r="J477">
        <v>40</v>
      </c>
      <c r="M477">
        <v>3</v>
      </c>
      <c r="N477">
        <v>12</v>
      </c>
      <c r="O477">
        <v>805</v>
      </c>
      <c r="P477" s="42" t="s">
        <v>34</v>
      </c>
      <c r="Q477" s="42" t="s">
        <v>24</v>
      </c>
    </row>
    <row r="478" spans="1:17" x14ac:dyDescent="0.25">
      <c r="A478" t="s">
        <v>427</v>
      </c>
      <c r="B478" t="s">
        <v>441</v>
      </c>
      <c r="C478" t="s">
        <v>442</v>
      </c>
      <c r="D478" t="s">
        <v>262</v>
      </c>
      <c r="E478" s="42" t="s">
        <v>98</v>
      </c>
      <c r="F478" t="str">
        <f t="shared" si="7"/>
        <v>ENG 119</v>
      </c>
      <c r="H478" s="41" t="s">
        <v>207</v>
      </c>
      <c r="I478" s="42" t="s">
        <v>22</v>
      </c>
      <c r="J478">
        <v>40</v>
      </c>
      <c r="M478">
        <v>3</v>
      </c>
      <c r="N478">
        <v>34</v>
      </c>
      <c r="O478">
        <v>308</v>
      </c>
      <c r="P478" s="42" t="s">
        <v>34</v>
      </c>
      <c r="Q478" s="42" t="s">
        <v>24</v>
      </c>
    </row>
    <row r="479" spans="1:17" x14ac:dyDescent="0.25">
      <c r="A479" t="s">
        <v>427</v>
      </c>
      <c r="B479" t="s">
        <v>441</v>
      </c>
      <c r="C479" t="s">
        <v>442</v>
      </c>
      <c r="D479" t="s">
        <v>262</v>
      </c>
      <c r="E479" s="42" t="s">
        <v>109</v>
      </c>
      <c r="F479" t="str">
        <f t="shared" si="7"/>
        <v>ENG 119</v>
      </c>
      <c r="H479" s="41" t="s">
        <v>209</v>
      </c>
      <c r="I479" s="42" t="s">
        <v>22</v>
      </c>
      <c r="J479">
        <v>40</v>
      </c>
      <c r="M479">
        <v>5</v>
      </c>
      <c r="N479">
        <v>89</v>
      </c>
      <c r="O479">
        <v>502</v>
      </c>
      <c r="P479" s="42" t="s">
        <v>150</v>
      </c>
      <c r="Q479" s="42" t="s">
        <v>24</v>
      </c>
    </row>
    <row r="480" spans="1:17" x14ac:dyDescent="0.25">
      <c r="A480" t="s">
        <v>427</v>
      </c>
      <c r="B480" t="s">
        <v>441</v>
      </c>
      <c r="C480" t="s">
        <v>442</v>
      </c>
      <c r="D480" t="s">
        <v>262</v>
      </c>
      <c r="E480" s="42" t="s">
        <v>109</v>
      </c>
      <c r="F480" t="str">
        <f t="shared" si="7"/>
        <v>ENG 119</v>
      </c>
      <c r="H480" s="41" t="s">
        <v>211</v>
      </c>
      <c r="I480" s="42" t="s">
        <v>22</v>
      </c>
      <c r="J480">
        <v>40</v>
      </c>
      <c r="M480">
        <v>5</v>
      </c>
      <c r="N480">
        <v>67</v>
      </c>
      <c r="O480">
        <v>503</v>
      </c>
      <c r="P480" s="42" t="s">
        <v>150</v>
      </c>
      <c r="Q480" s="42" t="s">
        <v>24</v>
      </c>
    </row>
    <row r="481" spans="1:48" x14ac:dyDescent="0.25">
      <c r="A481" t="s">
        <v>427</v>
      </c>
      <c r="B481" t="s">
        <v>441</v>
      </c>
      <c r="C481" t="s">
        <v>442</v>
      </c>
      <c r="D481" t="s">
        <v>262</v>
      </c>
      <c r="E481" s="42" t="s">
        <v>440</v>
      </c>
      <c r="F481" t="str">
        <f t="shared" si="7"/>
        <v>ENG 119</v>
      </c>
      <c r="H481" s="41" t="s">
        <v>213</v>
      </c>
      <c r="I481" s="42" t="s">
        <v>22</v>
      </c>
      <c r="J481">
        <v>40</v>
      </c>
      <c r="M481">
        <v>5</v>
      </c>
      <c r="N481">
        <v>89</v>
      </c>
      <c r="O481">
        <v>601</v>
      </c>
      <c r="P481" s="42" t="s">
        <v>150</v>
      </c>
      <c r="Q481" s="42" t="s">
        <v>24</v>
      </c>
    </row>
    <row r="482" spans="1:48" x14ac:dyDescent="0.25">
      <c r="A482" t="s">
        <v>427</v>
      </c>
      <c r="B482" t="s">
        <v>441</v>
      </c>
      <c r="C482" t="s">
        <v>442</v>
      </c>
      <c r="D482" t="s">
        <v>262</v>
      </c>
      <c r="E482" s="42" t="s">
        <v>120</v>
      </c>
      <c r="F482" t="str">
        <f t="shared" si="7"/>
        <v>ENG 119</v>
      </c>
      <c r="H482" s="41" t="s">
        <v>215</v>
      </c>
      <c r="I482" s="42" t="s">
        <v>22</v>
      </c>
      <c r="J482">
        <v>40</v>
      </c>
      <c r="M482">
        <v>2</v>
      </c>
      <c r="N482">
        <v>34</v>
      </c>
      <c r="O482">
        <v>501</v>
      </c>
      <c r="P482" s="42" t="s">
        <v>150</v>
      </c>
      <c r="Q482" s="42" t="s">
        <v>24</v>
      </c>
    </row>
    <row r="483" spans="1:48" x14ac:dyDescent="0.25">
      <c r="A483" t="s">
        <v>427</v>
      </c>
      <c r="B483" t="s">
        <v>441</v>
      </c>
      <c r="C483" t="s">
        <v>442</v>
      </c>
      <c r="D483" t="s">
        <v>262</v>
      </c>
      <c r="E483" s="42" t="s">
        <v>120</v>
      </c>
      <c r="F483" t="str">
        <f t="shared" si="7"/>
        <v>ENG 119</v>
      </c>
      <c r="H483" s="41" t="s">
        <v>217</v>
      </c>
      <c r="I483" s="42" t="s">
        <v>22</v>
      </c>
      <c r="J483">
        <v>40</v>
      </c>
      <c r="M483">
        <v>2</v>
      </c>
      <c r="N483">
        <v>12</v>
      </c>
      <c r="O483">
        <v>503</v>
      </c>
      <c r="P483" s="42" t="s">
        <v>150</v>
      </c>
      <c r="Q483" s="42" t="s">
        <v>24</v>
      </c>
    </row>
    <row r="484" spans="1:48" x14ac:dyDescent="0.25">
      <c r="A484" t="s">
        <v>427</v>
      </c>
      <c r="B484" t="s">
        <v>441</v>
      </c>
      <c r="C484" t="s">
        <v>442</v>
      </c>
      <c r="D484" t="s">
        <v>262</v>
      </c>
      <c r="E484" s="42" t="s">
        <v>129</v>
      </c>
      <c r="F484" t="str">
        <f t="shared" si="7"/>
        <v>ENG 119</v>
      </c>
      <c r="H484" s="41" t="s">
        <v>218</v>
      </c>
      <c r="I484" s="42" t="s">
        <v>22</v>
      </c>
      <c r="J484">
        <v>40</v>
      </c>
      <c r="M484">
        <v>6</v>
      </c>
      <c r="N484">
        <v>34</v>
      </c>
      <c r="O484">
        <v>503</v>
      </c>
      <c r="P484" s="42" t="s">
        <v>150</v>
      </c>
      <c r="Q484" s="42" t="s">
        <v>24</v>
      </c>
    </row>
    <row r="485" spans="1:48" x14ac:dyDescent="0.25">
      <c r="A485" t="s">
        <v>427</v>
      </c>
      <c r="B485" t="s">
        <v>441</v>
      </c>
      <c r="C485" t="s">
        <v>442</v>
      </c>
      <c r="D485" t="s">
        <v>262</v>
      </c>
      <c r="E485" s="42" t="s">
        <v>129</v>
      </c>
      <c r="F485" t="str">
        <f t="shared" si="7"/>
        <v>ENG 119</v>
      </c>
      <c r="H485" s="41" t="s">
        <v>220</v>
      </c>
      <c r="I485" s="42" t="s">
        <v>22</v>
      </c>
      <c r="J485">
        <v>40</v>
      </c>
      <c r="M485">
        <v>6</v>
      </c>
      <c r="N485">
        <v>12</v>
      </c>
      <c r="O485">
        <v>504</v>
      </c>
      <c r="P485" s="42" t="s">
        <v>150</v>
      </c>
      <c r="Q485" s="42" t="s">
        <v>24</v>
      </c>
    </row>
    <row r="486" spans="1:48" x14ac:dyDescent="0.25">
      <c r="A486" t="s">
        <v>427</v>
      </c>
      <c r="B486" t="s">
        <v>441</v>
      </c>
      <c r="C486" t="s">
        <v>442</v>
      </c>
      <c r="D486" t="s">
        <v>262</v>
      </c>
      <c r="E486" s="42" t="s">
        <v>129</v>
      </c>
      <c r="F486" t="str">
        <f t="shared" si="7"/>
        <v>ENG 119</v>
      </c>
      <c r="H486" s="41" t="s">
        <v>221</v>
      </c>
      <c r="I486" s="42" t="s">
        <v>22</v>
      </c>
      <c r="J486">
        <v>40</v>
      </c>
      <c r="M486">
        <v>2</v>
      </c>
      <c r="N486">
        <v>34</v>
      </c>
      <c r="O486">
        <v>504</v>
      </c>
      <c r="P486" s="42" t="s">
        <v>150</v>
      </c>
      <c r="Q486" s="42" t="s">
        <v>24</v>
      </c>
    </row>
    <row r="487" spans="1:48" x14ac:dyDescent="0.25">
      <c r="A487" t="s">
        <v>427</v>
      </c>
      <c r="B487" t="s">
        <v>443</v>
      </c>
      <c r="C487" t="s">
        <v>444</v>
      </c>
      <c r="D487" t="s">
        <v>31</v>
      </c>
      <c r="E487" s="42" t="s">
        <v>271</v>
      </c>
      <c r="F487" t="str">
        <f t="shared" si="7"/>
        <v>ENG 126</v>
      </c>
      <c r="H487" s="41" t="s">
        <v>33</v>
      </c>
      <c r="I487" s="42" t="s">
        <v>22</v>
      </c>
      <c r="J487">
        <v>40</v>
      </c>
      <c r="M487">
        <v>2</v>
      </c>
      <c r="N487">
        <v>67</v>
      </c>
      <c r="O487">
        <v>802</v>
      </c>
      <c r="P487" s="42" t="s">
        <v>34</v>
      </c>
      <c r="Q487" s="42" t="s">
        <v>24</v>
      </c>
      <c r="S487">
        <v>5</v>
      </c>
      <c r="T487">
        <v>67</v>
      </c>
      <c r="U487">
        <v>805</v>
      </c>
      <c r="V487" t="s">
        <v>34</v>
      </c>
      <c r="W487" t="s">
        <v>25</v>
      </c>
    </row>
    <row r="488" spans="1:48" x14ac:dyDescent="0.25">
      <c r="A488" t="s">
        <v>427</v>
      </c>
      <c r="B488" t="s">
        <v>443</v>
      </c>
      <c r="C488" t="s">
        <v>444</v>
      </c>
      <c r="D488" t="s">
        <v>31</v>
      </c>
      <c r="E488" s="42" t="s">
        <v>393</v>
      </c>
      <c r="F488" t="str">
        <f t="shared" si="7"/>
        <v>ENG 126</v>
      </c>
      <c r="H488" s="41" t="s">
        <v>27</v>
      </c>
      <c r="I488" s="42" t="s">
        <v>22</v>
      </c>
      <c r="J488">
        <v>40</v>
      </c>
      <c r="M488">
        <v>2</v>
      </c>
      <c r="N488">
        <v>89</v>
      </c>
      <c r="O488" t="s">
        <v>446</v>
      </c>
      <c r="P488" s="42" t="s">
        <v>41</v>
      </c>
      <c r="Q488" s="42" t="s">
        <v>24</v>
      </c>
      <c r="S488">
        <v>6</v>
      </c>
      <c r="T488">
        <v>89</v>
      </c>
      <c r="U488" t="s">
        <v>447</v>
      </c>
      <c r="V488" t="s">
        <v>41</v>
      </c>
      <c r="W488" t="s">
        <v>25</v>
      </c>
    </row>
    <row r="489" spans="1:48" x14ac:dyDescent="0.25">
      <c r="A489" t="s">
        <v>427</v>
      </c>
      <c r="B489" t="s">
        <v>443</v>
      </c>
      <c r="C489" t="s">
        <v>444</v>
      </c>
      <c r="D489" t="s">
        <v>31</v>
      </c>
      <c r="E489" s="42" t="s">
        <v>394</v>
      </c>
      <c r="F489" t="str">
        <f t="shared" si="7"/>
        <v>ENG 126</v>
      </c>
      <c r="H489" s="41" t="s">
        <v>130</v>
      </c>
      <c r="I489" s="42" t="s">
        <v>22</v>
      </c>
      <c r="J489">
        <v>40</v>
      </c>
      <c r="M489">
        <v>3</v>
      </c>
      <c r="N489">
        <v>89</v>
      </c>
      <c r="O489">
        <v>406</v>
      </c>
      <c r="P489" s="42" t="s">
        <v>23</v>
      </c>
      <c r="Q489" s="42" t="s">
        <v>25</v>
      </c>
      <c r="S489">
        <v>5</v>
      </c>
      <c r="T489">
        <v>89</v>
      </c>
      <c r="U489">
        <v>1002</v>
      </c>
      <c r="V489" t="s">
        <v>41</v>
      </c>
      <c r="W489" t="s">
        <v>151</v>
      </c>
    </row>
    <row r="490" spans="1:48" x14ac:dyDescent="0.25">
      <c r="A490" t="s">
        <v>427</v>
      </c>
      <c r="B490" t="s">
        <v>443</v>
      </c>
      <c r="C490" t="s">
        <v>444</v>
      </c>
      <c r="D490" t="s">
        <v>31</v>
      </c>
      <c r="E490" s="42" t="s">
        <v>395</v>
      </c>
      <c r="F490" t="str">
        <f t="shared" si="7"/>
        <v>ENG 126</v>
      </c>
      <c r="H490" s="41" t="s">
        <v>236</v>
      </c>
      <c r="I490" s="42" t="s">
        <v>22</v>
      </c>
      <c r="J490">
        <v>40</v>
      </c>
      <c r="M490">
        <v>2</v>
      </c>
      <c r="N490">
        <v>67</v>
      </c>
      <c r="O490" t="s">
        <v>446</v>
      </c>
      <c r="P490" s="42" t="s">
        <v>41</v>
      </c>
      <c r="Q490" s="42" t="s">
        <v>24</v>
      </c>
      <c r="S490">
        <v>6</v>
      </c>
      <c r="T490">
        <v>67</v>
      </c>
      <c r="U490" t="s">
        <v>447</v>
      </c>
      <c r="V490" t="s">
        <v>41</v>
      </c>
      <c r="W490" t="s">
        <v>25</v>
      </c>
    </row>
    <row r="491" spans="1:48" x14ac:dyDescent="0.25">
      <c r="A491" t="s">
        <v>427</v>
      </c>
      <c r="B491" t="s">
        <v>443</v>
      </c>
      <c r="C491" t="s">
        <v>444</v>
      </c>
      <c r="D491" t="s">
        <v>31</v>
      </c>
      <c r="E491" s="42" t="s">
        <v>396</v>
      </c>
      <c r="F491" t="str">
        <f t="shared" si="7"/>
        <v>ENG 126</v>
      </c>
      <c r="H491" s="41" t="s">
        <v>238</v>
      </c>
      <c r="I491" s="42" t="s">
        <v>22</v>
      </c>
      <c r="J491">
        <v>40</v>
      </c>
      <c r="M491">
        <v>2</v>
      </c>
      <c r="N491">
        <v>34</v>
      </c>
      <c r="O491" t="s">
        <v>447</v>
      </c>
      <c r="P491" s="42" t="s">
        <v>41</v>
      </c>
      <c r="Q491" s="42" t="s">
        <v>24</v>
      </c>
      <c r="S491">
        <v>4</v>
      </c>
      <c r="T491">
        <v>34</v>
      </c>
      <c r="U491">
        <v>703</v>
      </c>
      <c r="V491" t="s">
        <v>41</v>
      </c>
      <c r="W491" t="s">
        <v>25</v>
      </c>
    </row>
    <row r="492" spans="1:48" x14ac:dyDescent="0.25">
      <c r="A492" t="s">
        <v>427</v>
      </c>
      <c r="B492" t="s">
        <v>443</v>
      </c>
      <c r="C492" t="s">
        <v>444</v>
      </c>
      <c r="D492" t="s">
        <v>31</v>
      </c>
      <c r="E492" s="42" t="s">
        <v>397</v>
      </c>
      <c r="F492" t="str">
        <f t="shared" si="7"/>
        <v>ENG 126</v>
      </c>
      <c r="H492" s="41" t="s">
        <v>240</v>
      </c>
      <c r="I492" s="42" t="s">
        <v>22</v>
      </c>
      <c r="J492">
        <v>37</v>
      </c>
      <c r="M492">
        <v>4</v>
      </c>
      <c r="N492">
        <v>89</v>
      </c>
      <c r="O492" t="s">
        <v>366</v>
      </c>
      <c r="P492" s="42" t="s">
        <v>41</v>
      </c>
      <c r="Q492" s="42" t="s">
        <v>24</v>
      </c>
      <c r="S492">
        <v>7</v>
      </c>
      <c r="T492">
        <v>89</v>
      </c>
      <c r="U492">
        <v>802</v>
      </c>
      <c r="V492" t="s">
        <v>41</v>
      </c>
      <c r="W492" t="s">
        <v>25</v>
      </c>
    </row>
    <row r="493" spans="1:48" x14ac:dyDescent="0.25">
      <c r="A493" t="s">
        <v>427</v>
      </c>
      <c r="B493" t="s">
        <v>443</v>
      </c>
      <c r="C493" t="s">
        <v>444</v>
      </c>
      <c r="D493" t="s">
        <v>31</v>
      </c>
      <c r="E493" s="42" t="s">
        <v>326</v>
      </c>
      <c r="F493" t="str">
        <f t="shared" si="7"/>
        <v>ENG 126</v>
      </c>
      <c r="H493" s="41" t="s">
        <v>242</v>
      </c>
      <c r="I493" s="42" t="s">
        <v>22</v>
      </c>
      <c r="J493">
        <v>35</v>
      </c>
      <c r="M493">
        <v>4</v>
      </c>
      <c r="N493">
        <v>12</v>
      </c>
      <c r="O493" t="s">
        <v>445</v>
      </c>
      <c r="P493" s="42" t="s">
        <v>41</v>
      </c>
      <c r="Q493" s="42" t="s">
        <v>24</v>
      </c>
      <c r="S493">
        <v>7</v>
      </c>
      <c r="T493">
        <v>12</v>
      </c>
      <c r="U493" t="s">
        <v>448</v>
      </c>
      <c r="V493" t="s">
        <v>41</v>
      </c>
      <c r="W493" t="s">
        <v>25</v>
      </c>
    </row>
    <row r="494" spans="1:48" x14ac:dyDescent="0.25">
      <c r="A494" t="s">
        <v>427</v>
      </c>
      <c r="B494" t="s">
        <v>443</v>
      </c>
      <c r="C494" t="s">
        <v>444</v>
      </c>
      <c r="D494" t="s">
        <v>31</v>
      </c>
      <c r="E494" s="42" t="s">
        <v>328</v>
      </c>
      <c r="F494" t="str">
        <f t="shared" si="7"/>
        <v>ENG 126</v>
      </c>
      <c r="H494" s="41" t="s">
        <v>244</v>
      </c>
      <c r="I494" s="42" t="s">
        <v>22</v>
      </c>
      <c r="J494">
        <v>35</v>
      </c>
      <c r="M494">
        <v>4</v>
      </c>
      <c r="N494">
        <v>34</v>
      </c>
      <c r="O494">
        <v>1002</v>
      </c>
      <c r="P494" s="42" t="s">
        <v>41</v>
      </c>
      <c r="Q494" s="42" t="s">
        <v>24</v>
      </c>
      <c r="S494" s="57">
        <v>7</v>
      </c>
      <c r="T494" s="57">
        <v>34</v>
      </c>
      <c r="U494" s="57">
        <v>1003</v>
      </c>
      <c r="V494" s="57" t="s">
        <v>41</v>
      </c>
      <c r="W494" s="57" t="s">
        <v>25</v>
      </c>
    </row>
    <row r="495" spans="1:48" x14ac:dyDescent="0.25">
      <c r="A495" t="s">
        <v>427</v>
      </c>
      <c r="B495" t="s">
        <v>443</v>
      </c>
      <c r="C495" t="s">
        <v>444</v>
      </c>
      <c r="D495" t="s">
        <v>31</v>
      </c>
      <c r="E495" s="42" t="s">
        <v>451</v>
      </c>
      <c r="F495" t="str">
        <f t="shared" si="7"/>
        <v>ENG 126</v>
      </c>
      <c r="H495" s="45" t="s">
        <v>246</v>
      </c>
      <c r="I495" s="42" t="s">
        <v>22</v>
      </c>
      <c r="J495">
        <v>40</v>
      </c>
      <c r="M495">
        <v>2</v>
      </c>
      <c r="N495">
        <v>67</v>
      </c>
      <c r="O495">
        <v>805</v>
      </c>
      <c r="P495" s="42" t="s">
        <v>34</v>
      </c>
      <c r="Q495" s="42" t="s">
        <v>24</v>
      </c>
      <c r="S495">
        <v>5</v>
      </c>
      <c r="T495">
        <v>67</v>
      </c>
      <c r="U495">
        <v>803</v>
      </c>
      <c r="V495" t="s">
        <v>34</v>
      </c>
      <c r="W495" t="s">
        <v>25</v>
      </c>
    </row>
    <row r="496" spans="1:48" s="46" customFormat="1" x14ac:dyDescent="0.25">
      <c r="A496" t="s">
        <v>427</v>
      </c>
      <c r="B496" t="s">
        <v>443</v>
      </c>
      <c r="C496" t="s">
        <v>444</v>
      </c>
      <c r="D496" t="s">
        <v>31</v>
      </c>
      <c r="E496" s="42" t="s">
        <v>272</v>
      </c>
      <c r="F496" t="str">
        <f t="shared" si="7"/>
        <v>ENG 126</v>
      </c>
      <c r="G496"/>
      <c r="H496" s="41" t="s">
        <v>40</v>
      </c>
      <c r="I496" s="42" t="s">
        <v>22</v>
      </c>
      <c r="J496">
        <v>40</v>
      </c>
      <c r="K496"/>
      <c r="L496"/>
      <c r="M496">
        <v>2</v>
      </c>
      <c r="N496">
        <v>89</v>
      </c>
      <c r="O496">
        <v>803</v>
      </c>
      <c r="P496" s="42" t="s">
        <v>34</v>
      </c>
      <c r="Q496" s="42" t="s">
        <v>24</v>
      </c>
      <c r="R496"/>
      <c r="S496">
        <v>5</v>
      </c>
      <c r="T496">
        <v>89</v>
      </c>
      <c r="U496">
        <v>807</v>
      </c>
      <c r="V496" t="s">
        <v>34</v>
      </c>
      <c r="W496" t="s">
        <v>25</v>
      </c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</row>
    <row r="497" spans="1:48" x14ac:dyDescent="0.25">
      <c r="A497" t="s">
        <v>427</v>
      </c>
      <c r="B497" t="s">
        <v>443</v>
      </c>
      <c r="C497" t="s">
        <v>444</v>
      </c>
      <c r="D497" t="s">
        <v>31</v>
      </c>
      <c r="E497" s="42" t="s">
        <v>273</v>
      </c>
      <c r="F497" t="str">
        <f t="shared" si="7"/>
        <v>ENG 126</v>
      </c>
      <c r="H497" s="41" t="s">
        <v>43</v>
      </c>
      <c r="I497" s="42" t="s">
        <v>22</v>
      </c>
      <c r="J497">
        <v>40</v>
      </c>
      <c r="M497">
        <v>3</v>
      </c>
      <c r="N497">
        <v>12</v>
      </c>
      <c r="O497">
        <v>401</v>
      </c>
      <c r="P497" s="42" t="s">
        <v>150</v>
      </c>
      <c r="Q497" s="42" t="s">
        <v>24</v>
      </c>
      <c r="S497">
        <v>6</v>
      </c>
      <c r="T497">
        <v>12</v>
      </c>
      <c r="U497">
        <v>404</v>
      </c>
      <c r="V497" s="42" t="s">
        <v>150</v>
      </c>
      <c r="W497" t="s">
        <v>25</v>
      </c>
    </row>
    <row r="498" spans="1:48" s="50" customFormat="1" x14ac:dyDescent="0.25">
      <c r="A498" t="s">
        <v>427</v>
      </c>
      <c r="B498" t="s">
        <v>443</v>
      </c>
      <c r="C498" t="s">
        <v>444</v>
      </c>
      <c r="D498" t="s">
        <v>31</v>
      </c>
      <c r="E498" s="42" t="s">
        <v>274</v>
      </c>
      <c r="F498" t="str">
        <f t="shared" si="7"/>
        <v>ENG 126</v>
      </c>
      <c r="G498"/>
      <c r="H498" s="41" t="s">
        <v>45</v>
      </c>
      <c r="I498" s="42" t="s">
        <v>22</v>
      </c>
      <c r="J498">
        <v>40</v>
      </c>
      <c r="K498"/>
      <c r="L498"/>
      <c r="M498">
        <v>3</v>
      </c>
      <c r="N498">
        <v>34</v>
      </c>
      <c r="O498">
        <v>403</v>
      </c>
      <c r="P498" s="42" t="s">
        <v>150</v>
      </c>
      <c r="Q498" s="42" t="s">
        <v>24</v>
      </c>
      <c r="R498"/>
      <c r="S498">
        <v>6</v>
      </c>
      <c r="T498">
        <v>34</v>
      </c>
      <c r="U498">
        <v>403</v>
      </c>
      <c r="V498" s="42" t="s">
        <v>150</v>
      </c>
      <c r="W498" t="s">
        <v>25</v>
      </c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</row>
    <row r="499" spans="1:48" x14ac:dyDescent="0.25">
      <c r="A499" t="s">
        <v>427</v>
      </c>
      <c r="B499" t="s">
        <v>443</v>
      </c>
      <c r="C499" t="s">
        <v>444</v>
      </c>
      <c r="D499" t="s">
        <v>31</v>
      </c>
      <c r="E499" s="42" t="s">
        <v>163</v>
      </c>
      <c r="F499" t="str">
        <f t="shared" si="7"/>
        <v>ENG 126</v>
      </c>
      <c r="H499" s="41" t="s">
        <v>142</v>
      </c>
      <c r="I499" s="42" t="s">
        <v>22</v>
      </c>
      <c r="J499">
        <v>40</v>
      </c>
      <c r="M499">
        <v>2</v>
      </c>
      <c r="N499">
        <v>67</v>
      </c>
      <c r="O499">
        <v>504</v>
      </c>
      <c r="P499" s="42" t="s">
        <v>150</v>
      </c>
      <c r="Q499" s="42" t="s">
        <v>24</v>
      </c>
      <c r="S499">
        <v>4</v>
      </c>
      <c r="T499">
        <v>67</v>
      </c>
      <c r="U499">
        <v>305</v>
      </c>
      <c r="V499" t="s">
        <v>34</v>
      </c>
      <c r="W499" t="s">
        <v>25</v>
      </c>
    </row>
    <row r="500" spans="1:48" x14ac:dyDescent="0.25">
      <c r="A500" t="s">
        <v>427</v>
      </c>
      <c r="B500" t="s">
        <v>443</v>
      </c>
      <c r="C500" t="s">
        <v>444</v>
      </c>
      <c r="D500" t="s">
        <v>31</v>
      </c>
      <c r="E500" s="42" t="s">
        <v>165</v>
      </c>
      <c r="F500" t="str">
        <f t="shared" si="7"/>
        <v>ENG 126</v>
      </c>
      <c r="H500" s="41" t="s">
        <v>275</v>
      </c>
      <c r="I500" s="42" t="s">
        <v>22</v>
      </c>
      <c r="J500">
        <v>40</v>
      </c>
      <c r="M500">
        <v>2</v>
      </c>
      <c r="N500">
        <v>12</v>
      </c>
      <c r="O500">
        <v>805</v>
      </c>
      <c r="P500" s="42" t="s">
        <v>34</v>
      </c>
      <c r="Q500" s="42" t="s">
        <v>24</v>
      </c>
      <c r="S500">
        <v>5</v>
      </c>
      <c r="T500">
        <v>12</v>
      </c>
      <c r="U500">
        <v>504</v>
      </c>
      <c r="V500" t="s">
        <v>150</v>
      </c>
      <c r="W500" t="s">
        <v>25</v>
      </c>
    </row>
    <row r="501" spans="1:48" x14ac:dyDescent="0.25">
      <c r="A501" t="s">
        <v>427</v>
      </c>
      <c r="B501" t="s">
        <v>443</v>
      </c>
      <c r="C501" t="s">
        <v>444</v>
      </c>
      <c r="D501" t="s">
        <v>31</v>
      </c>
      <c r="E501" s="42" t="s">
        <v>167</v>
      </c>
      <c r="F501" t="str">
        <f t="shared" si="7"/>
        <v>ENG 126</v>
      </c>
      <c r="H501" s="41" t="s">
        <v>54</v>
      </c>
      <c r="I501" s="42" t="s">
        <v>22</v>
      </c>
      <c r="J501">
        <v>40</v>
      </c>
      <c r="M501">
        <v>3</v>
      </c>
      <c r="N501">
        <v>67</v>
      </c>
      <c r="O501">
        <v>805</v>
      </c>
      <c r="P501" s="42" t="s">
        <v>34</v>
      </c>
      <c r="Q501" s="42" t="s">
        <v>24</v>
      </c>
      <c r="S501">
        <v>5</v>
      </c>
      <c r="T501">
        <v>67</v>
      </c>
      <c r="U501">
        <v>803</v>
      </c>
      <c r="V501" t="s">
        <v>41</v>
      </c>
      <c r="W501" t="s">
        <v>25</v>
      </c>
    </row>
    <row r="502" spans="1:48" x14ac:dyDescent="0.25">
      <c r="A502" t="s">
        <v>427</v>
      </c>
      <c r="B502" t="s">
        <v>443</v>
      </c>
      <c r="C502" t="s">
        <v>444</v>
      </c>
      <c r="D502" t="s">
        <v>31</v>
      </c>
      <c r="E502" s="42" t="s">
        <v>169</v>
      </c>
      <c r="F502" t="str">
        <f t="shared" si="7"/>
        <v>ENG 126</v>
      </c>
      <c r="H502" s="41" t="s">
        <v>59</v>
      </c>
      <c r="I502" s="42" t="s">
        <v>22</v>
      </c>
      <c r="J502">
        <v>40</v>
      </c>
      <c r="M502">
        <v>2</v>
      </c>
      <c r="N502">
        <v>34</v>
      </c>
      <c r="O502">
        <v>802</v>
      </c>
      <c r="P502" s="42" t="s">
        <v>34</v>
      </c>
      <c r="Q502" s="42" t="s">
        <v>24</v>
      </c>
      <c r="S502">
        <v>5</v>
      </c>
      <c r="T502">
        <v>34</v>
      </c>
      <c r="U502">
        <v>601</v>
      </c>
      <c r="V502" t="s">
        <v>150</v>
      </c>
      <c r="W502" t="s">
        <v>25</v>
      </c>
    </row>
    <row r="503" spans="1:48" x14ac:dyDescent="0.25">
      <c r="A503" t="s">
        <v>427</v>
      </c>
      <c r="B503" t="s">
        <v>443</v>
      </c>
      <c r="C503" t="s">
        <v>444</v>
      </c>
      <c r="D503" t="s">
        <v>31</v>
      </c>
      <c r="E503" s="42" t="s">
        <v>171</v>
      </c>
      <c r="F503" t="str">
        <f t="shared" si="7"/>
        <v>ENG 126</v>
      </c>
      <c r="H503" s="41" t="s">
        <v>71</v>
      </c>
      <c r="I503" s="42" t="s">
        <v>22</v>
      </c>
      <c r="J503">
        <v>35</v>
      </c>
      <c r="M503">
        <v>4</v>
      </c>
      <c r="N503">
        <v>67</v>
      </c>
      <c r="O503">
        <v>903</v>
      </c>
      <c r="P503" s="42" t="s">
        <v>41</v>
      </c>
      <c r="Q503" s="42" t="s">
        <v>24</v>
      </c>
      <c r="S503">
        <v>7</v>
      </c>
      <c r="T503">
        <v>67</v>
      </c>
      <c r="U503">
        <v>602</v>
      </c>
      <c r="V503" t="s">
        <v>150</v>
      </c>
      <c r="W503" t="s">
        <v>25</v>
      </c>
    </row>
    <row r="504" spans="1:48" x14ac:dyDescent="0.25">
      <c r="A504" s="46" t="s">
        <v>427</v>
      </c>
      <c r="B504" s="46" t="s">
        <v>443</v>
      </c>
      <c r="C504" s="46" t="s">
        <v>444</v>
      </c>
      <c r="D504" s="46" t="s">
        <v>31</v>
      </c>
      <c r="E504" s="47" t="s">
        <v>398</v>
      </c>
      <c r="F504" s="46" t="str">
        <f t="shared" si="7"/>
        <v>ENG 126</v>
      </c>
      <c r="G504" s="46"/>
      <c r="H504" s="41" t="s">
        <v>81</v>
      </c>
      <c r="I504" s="47" t="s">
        <v>22</v>
      </c>
      <c r="J504" s="46">
        <v>10</v>
      </c>
      <c r="K504" s="46"/>
      <c r="L504" s="46"/>
      <c r="M504" s="46">
        <v>4</v>
      </c>
      <c r="N504" s="46">
        <v>12</v>
      </c>
      <c r="O504" s="46">
        <v>903</v>
      </c>
      <c r="P504" s="47" t="s">
        <v>41</v>
      </c>
      <c r="Q504" s="47" t="s">
        <v>24</v>
      </c>
      <c r="R504" s="46"/>
      <c r="S504" s="46">
        <v>7</v>
      </c>
      <c r="T504" s="46">
        <v>12</v>
      </c>
      <c r="U504" s="46">
        <v>903</v>
      </c>
      <c r="V504" s="46" t="s">
        <v>41</v>
      </c>
      <c r="W504" s="46" t="s">
        <v>25</v>
      </c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</row>
    <row r="505" spans="1:48" x14ac:dyDescent="0.25">
      <c r="A505" t="s">
        <v>427</v>
      </c>
      <c r="B505" t="s">
        <v>443</v>
      </c>
      <c r="C505" t="s">
        <v>444</v>
      </c>
      <c r="D505" t="s">
        <v>31</v>
      </c>
      <c r="E505" s="42" t="s">
        <v>611</v>
      </c>
      <c r="F505" t="str">
        <f t="shared" si="7"/>
        <v>ENG 126</v>
      </c>
      <c r="H505" s="41" t="s">
        <v>89</v>
      </c>
      <c r="I505" s="42" t="s">
        <v>22</v>
      </c>
      <c r="J505">
        <v>35</v>
      </c>
      <c r="M505">
        <v>2</v>
      </c>
      <c r="N505">
        <v>12</v>
      </c>
      <c r="O505">
        <v>803</v>
      </c>
      <c r="P505" s="42" t="s">
        <v>41</v>
      </c>
      <c r="Q505" s="42" t="s">
        <v>24</v>
      </c>
      <c r="S505">
        <v>6</v>
      </c>
      <c r="T505">
        <v>12</v>
      </c>
      <c r="U505">
        <v>1003</v>
      </c>
      <c r="V505" t="s">
        <v>41</v>
      </c>
      <c r="W505" t="s">
        <v>25</v>
      </c>
    </row>
    <row r="506" spans="1:48" x14ac:dyDescent="0.25">
      <c r="A506" s="50" t="s">
        <v>427</v>
      </c>
      <c r="B506" s="50" t="s">
        <v>443</v>
      </c>
      <c r="C506" s="50" t="s">
        <v>444</v>
      </c>
      <c r="D506" s="50" t="s">
        <v>31</v>
      </c>
      <c r="E506" s="51" t="s">
        <v>159</v>
      </c>
      <c r="F506" s="50" t="str">
        <f t="shared" si="7"/>
        <v>ENG 126</v>
      </c>
      <c r="G506" s="50"/>
      <c r="H506" s="49" t="s">
        <v>99</v>
      </c>
      <c r="I506" s="51" t="s">
        <v>22</v>
      </c>
      <c r="J506" s="50">
        <v>40</v>
      </c>
      <c r="K506" s="50"/>
      <c r="L506" s="50"/>
      <c r="M506" s="50">
        <v>3</v>
      </c>
      <c r="N506" s="50">
        <v>12</v>
      </c>
      <c r="O506" s="50">
        <v>802</v>
      </c>
      <c r="P506" s="51" t="s">
        <v>34</v>
      </c>
      <c r="Q506" s="51" t="s">
        <v>24</v>
      </c>
      <c r="R506" s="50"/>
      <c r="S506" s="50">
        <v>6</v>
      </c>
      <c r="T506" s="50">
        <v>12</v>
      </c>
      <c r="U506" s="50">
        <v>803</v>
      </c>
      <c r="V506" s="50" t="s">
        <v>34</v>
      </c>
      <c r="W506" s="50" t="s">
        <v>25</v>
      </c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</row>
    <row r="507" spans="1:48" x14ac:dyDescent="0.25">
      <c r="A507" t="s">
        <v>427</v>
      </c>
      <c r="B507" t="s">
        <v>443</v>
      </c>
      <c r="C507" t="s">
        <v>444</v>
      </c>
      <c r="D507" t="s">
        <v>31</v>
      </c>
      <c r="E507" s="42" t="s">
        <v>391</v>
      </c>
      <c r="F507" t="str">
        <f t="shared" si="7"/>
        <v>ENG 126</v>
      </c>
      <c r="H507" s="41" t="s">
        <v>21</v>
      </c>
      <c r="I507" s="42" t="s">
        <v>22</v>
      </c>
      <c r="J507">
        <v>40</v>
      </c>
      <c r="M507">
        <v>3</v>
      </c>
      <c r="N507">
        <v>67</v>
      </c>
      <c r="O507" t="s">
        <v>445</v>
      </c>
      <c r="P507" s="42" t="s">
        <v>41</v>
      </c>
      <c r="Q507" s="42" t="s">
        <v>24</v>
      </c>
      <c r="S507">
        <v>5</v>
      </c>
      <c r="T507">
        <v>67</v>
      </c>
      <c r="U507" t="s">
        <v>445</v>
      </c>
      <c r="V507" t="s">
        <v>41</v>
      </c>
      <c r="W507" t="s">
        <v>25</v>
      </c>
    </row>
    <row r="508" spans="1:48" x14ac:dyDescent="0.25">
      <c r="A508" t="s">
        <v>427</v>
      </c>
      <c r="B508" t="s">
        <v>449</v>
      </c>
      <c r="C508" t="s">
        <v>450</v>
      </c>
      <c r="D508" t="s">
        <v>31</v>
      </c>
      <c r="E508" s="42" t="s">
        <v>169</v>
      </c>
      <c r="F508" t="str">
        <f t="shared" si="7"/>
        <v>ENG 127</v>
      </c>
      <c r="H508" s="41" t="s">
        <v>27</v>
      </c>
      <c r="I508" s="42" t="s">
        <v>22</v>
      </c>
      <c r="J508">
        <v>40</v>
      </c>
      <c r="M508">
        <v>2</v>
      </c>
      <c r="N508">
        <v>12</v>
      </c>
      <c r="O508">
        <v>802</v>
      </c>
      <c r="P508" s="42" t="s">
        <v>34</v>
      </c>
      <c r="Q508" s="42" t="s">
        <v>24</v>
      </c>
      <c r="S508">
        <v>5</v>
      </c>
      <c r="T508">
        <v>12</v>
      </c>
      <c r="U508">
        <v>601</v>
      </c>
      <c r="V508" t="s">
        <v>150</v>
      </c>
      <c r="W508" t="s">
        <v>25</v>
      </c>
    </row>
    <row r="509" spans="1:48" x14ac:dyDescent="0.25">
      <c r="A509" t="s">
        <v>427</v>
      </c>
      <c r="B509" t="s">
        <v>449</v>
      </c>
      <c r="C509" t="s">
        <v>450</v>
      </c>
      <c r="D509" t="s">
        <v>31</v>
      </c>
      <c r="E509" s="42" t="s">
        <v>171</v>
      </c>
      <c r="F509" t="str">
        <f t="shared" si="7"/>
        <v>ENG 127</v>
      </c>
      <c r="H509" s="48" t="s">
        <v>130</v>
      </c>
      <c r="I509" s="42" t="s">
        <v>22</v>
      </c>
      <c r="J509">
        <v>35</v>
      </c>
      <c r="M509">
        <v>4</v>
      </c>
      <c r="N509">
        <v>89</v>
      </c>
      <c r="O509">
        <v>903</v>
      </c>
      <c r="P509" s="42" t="s">
        <v>41</v>
      </c>
      <c r="Q509" s="42" t="s">
        <v>24</v>
      </c>
      <c r="S509">
        <v>7</v>
      </c>
      <c r="T509">
        <v>89</v>
      </c>
      <c r="U509">
        <v>602</v>
      </c>
      <c r="V509" t="s">
        <v>150</v>
      </c>
      <c r="W509" t="s">
        <v>25</v>
      </c>
    </row>
    <row r="510" spans="1:48" x14ac:dyDescent="0.25">
      <c r="A510" s="46" t="s">
        <v>427</v>
      </c>
      <c r="B510" s="46" t="s">
        <v>449</v>
      </c>
      <c r="C510" s="46" t="s">
        <v>450</v>
      </c>
      <c r="D510" s="46" t="s">
        <v>31</v>
      </c>
      <c r="E510" s="47" t="s">
        <v>398</v>
      </c>
      <c r="F510" s="46" t="str">
        <f t="shared" si="7"/>
        <v>ENG 127</v>
      </c>
      <c r="G510" s="46"/>
      <c r="H510" s="41" t="s">
        <v>236</v>
      </c>
      <c r="I510" s="47" t="s">
        <v>22</v>
      </c>
      <c r="J510" s="46">
        <v>10</v>
      </c>
      <c r="K510" s="46"/>
      <c r="L510" s="46"/>
      <c r="M510" s="46">
        <v>4</v>
      </c>
      <c r="N510" s="46">
        <v>34</v>
      </c>
      <c r="O510" s="46">
        <v>903</v>
      </c>
      <c r="P510" s="47" t="s">
        <v>41</v>
      </c>
      <c r="Q510" s="47" t="s">
        <v>24</v>
      </c>
      <c r="R510" s="46"/>
      <c r="S510" s="46">
        <v>7</v>
      </c>
      <c r="T510" s="46">
        <v>34</v>
      </c>
      <c r="U510" s="46">
        <v>903</v>
      </c>
      <c r="V510" s="46" t="s">
        <v>41</v>
      </c>
      <c r="W510" s="46" t="s">
        <v>25</v>
      </c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</row>
    <row r="511" spans="1:48" x14ac:dyDescent="0.25">
      <c r="A511" t="s">
        <v>427</v>
      </c>
      <c r="B511" t="s">
        <v>449</v>
      </c>
      <c r="C511" t="s">
        <v>450</v>
      </c>
      <c r="D511" t="s">
        <v>31</v>
      </c>
      <c r="E511" s="42" t="s">
        <v>611</v>
      </c>
      <c r="F511" t="str">
        <f t="shared" si="7"/>
        <v>ENG 127</v>
      </c>
      <c r="H511" s="41" t="s">
        <v>238</v>
      </c>
      <c r="I511" s="42" t="s">
        <v>22</v>
      </c>
      <c r="J511">
        <v>35</v>
      </c>
      <c r="M511">
        <v>2</v>
      </c>
      <c r="N511">
        <v>34</v>
      </c>
      <c r="O511">
        <v>803</v>
      </c>
      <c r="P511" s="42" t="s">
        <v>41</v>
      </c>
      <c r="Q511" s="42" t="s">
        <v>24</v>
      </c>
      <c r="S511">
        <v>6</v>
      </c>
      <c r="T511">
        <v>34</v>
      </c>
      <c r="U511">
        <v>1003</v>
      </c>
      <c r="V511" t="s">
        <v>41</v>
      </c>
      <c r="W511" t="s">
        <v>25</v>
      </c>
    </row>
    <row r="512" spans="1:48" x14ac:dyDescent="0.25">
      <c r="A512" t="s">
        <v>427</v>
      </c>
      <c r="B512" t="s">
        <v>449</v>
      </c>
      <c r="C512" t="s">
        <v>450</v>
      </c>
      <c r="D512" t="s">
        <v>31</v>
      </c>
      <c r="E512" s="42" t="s">
        <v>159</v>
      </c>
      <c r="F512" t="str">
        <f t="shared" si="7"/>
        <v>ENG 127</v>
      </c>
      <c r="H512" s="41" t="s">
        <v>240</v>
      </c>
      <c r="I512" s="42" t="s">
        <v>22</v>
      </c>
      <c r="J512">
        <v>40</v>
      </c>
      <c r="M512">
        <v>3</v>
      </c>
      <c r="N512">
        <v>34</v>
      </c>
      <c r="O512">
        <v>802</v>
      </c>
      <c r="P512" s="42" t="s">
        <v>34</v>
      </c>
      <c r="Q512" s="42" t="s">
        <v>24</v>
      </c>
      <c r="S512">
        <v>6</v>
      </c>
      <c r="T512">
        <v>34</v>
      </c>
      <c r="U512">
        <v>803</v>
      </c>
      <c r="V512" t="s">
        <v>34</v>
      </c>
      <c r="W512" t="s">
        <v>25</v>
      </c>
    </row>
    <row r="513" spans="1:48" x14ac:dyDescent="0.25">
      <c r="A513" t="s">
        <v>427</v>
      </c>
      <c r="B513" t="s">
        <v>449</v>
      </c>
      <c r="C513" t="s">
        <v>450</v>
      </c>
      <c r="D513" t="s">
        <v>31</v>
      </c>
      <c r="E513" s="42" t="s">
        <v>391</v>
      </c>
      <c r="F513" t="str">
        <f t="shared" si="7"/>
        <v>ENG 127</v>
      </c>
      <c r="H513" s="41" t="s">
        <v>242</v>
      </c>
      <c r="I513" s="42" t="s">
        <v>22</v>
      </c>
      <c r="J513">
        <v>40</v>
      </c>
      <c r="M513">
        <v>3</v>
      </c>
      <c r="N513">
        <v>89</v>
      </c>
      <c r="O513" t="s">
        <v>445</v>
      </c>
      <c r="P513" s="42" t="s">
        <v>41</v>
      </c>
      <c r="Q513" s="42" t="s">
        <v>24</v>
      </c>
      <c r="S513">
        <v>5</v>
      </c>
      <c r="T513">
        <v>89</v>
      </c>
      <c r="U513" t="s">
        <v>445</v>
      </c>
      <c r="V513" t="s">
        <v>41</v>
      </c>
      <c r="W513" t="s">
        <v>25</v>
      </c>
    </row>
    <row r="514" spans="1:48" x14ac:dyDescent="0.25">
      <c r="A514" t="s">
        <v>427</v>
      </c>
      <c r="B514" t="s">
        <v>449</v>
      </c>
      <c r="C514" t="s">
        <v>450</v>
      </c>
      <c r="D514" t="s">
        <v>31</v>
      </c>
      <c r="E514" s="42" t="s">
        <v>393</v>
      </c>
      <c r="F514" t="str">
        <f t="shared" si="7"/>
        <v>ENG 127</v>
      </c>
      <c r="H514" s="41" t="s">
        <v>244</v>
      </c>
      <c r="I514" s="42" t="s">
        <v>22</v>
      </c>
      <c r="J514">
        <v>40</v>
      </c>
      <c r="M514">
        <v>3</v>
      </c>
      <c r="N514">
        <v>34</v>
      </c>
      <c r="O514">
        <v>306</v>
      </c>
      <c r="P514" s="42" t="s">
        <v>23</v>
      </c>
      <c r="Q514" s="42" t="s">
        <v>24</v>
      </c>
      <c r="S514">
        <v>5</v>
      </c>
      <c r="T514">
        <v>34</v>
      </c>
      <c r="U514">
        <v>306</v>
      </c>
      <c r="V514" t="s">
        <v>23</v>
      </c>
      <c r="W514" t="s">
        <v>25</v>
      </c>
    </row>
    <row r="515" spans="1:48" x14ac:dyDescent="0.25">
      <c r="A515" t="s">
        <v>427</v>
      </c>
      <c r="B515" t="s">
        <v>449</v>
      </c>
      <c r="C515" t="s">
        <v>450</v>
      </c>
      <c r="D515" t="s">
        <v>31</v>
      </c>
      <c r="E515" s="42" t="s">
        <v>394</v>
      </c>
      <c r="F515" t="str">
        <f t="shared" si="7"/>
        <v>ENG 127</v>
      </c>
      <c r="H515" s="41" t="s">
        <v>246</v>
      </c>
      <c r="I515" s="42" t="s">
        <v>22</v>
      </c>
      <c r="J515">
        <v>40</v>
      </c>
      <c r="M515">
        <v>3</v>
      </c>
      <c r="N515">
        <v>67</v>
      </c>
      <c r="O515">
        <v>406</v>
      </c>
      <c r="P515" s="42" t="s">
        <v>23</v>
      </c>
      <c r="Q515" s="42" t="s">
        <v>25</v>
      </c>
      <c r="S515">
        <v>5</v>
      </c>
      <c r="T515">
        <v>67</v>
      </c>
      <c r="U515">
        <v>1002</v>
      </c>
      <c r="V515" t="s">
        <v>41</v>
      </c>
      <c r="W515" t="s">
        <v>151</v>
      </c>
    </row>
    <row r="516" spans="1:48" x14ac:dyDescent="0.25">
      <c r="A516" t="s">
        <v>427</v>
      </c>
      <c r="B516" t="s">
        <v>449</v>
      </c>
      <c r="C516" t="s">
        <v>450</v>
      </c>
      <c r="D516" t="s">
        <v>31</v>
      </c>
      <c r="E516" s="42" t="s">
        <v>395</v>
      </c>
      <c r="F516" t="str">
        <f t="shared" si="7"/>
        <v>ENG 127</v>
      </c>
      <c r="H516" s="41" t="s">
        <v>248</v>
      </c>
      <c r="I516" s="42" t="s">
        <v>22</v>
      </c>
      <c r="J516">
        <v>40</v>
      </c>
      <c r="M516">
        <v>3</v>
      </c>
      <c r="N516">
        <v>12</v>
      </c>
      <c r="O516">
        <v>1002</v>
      </c>
      <c r="P516" s="42" t="s">
        <v>41</v>
      </c>
      <c r="Q516" s="42" t="s">
        <v>24</v>
      </c>
      <c r="S516">
        <v>5</v>
      </c>
      <c r="T516">
        <v>12</v>
      </c>
      <c r="U516" t="s">
        <v>447</v>
      </c>
      <c r="V516" t="s">
        <v>41</v>
      </c>
      <c r="W516" t="s">
        <v>25</v>
      </c>
    </row>
    <row r="517" spans="1:48" s="46" customFormat="1" x14ac:dyDescent="0.25">
      <c r="A517" t="s">
        <v>427</v>
      </c>
      <c r="B517" t="s">
        <v>449</v>
      </c>
      <c r="C517" t="s">
        <v>450</v>
      </c>
      <c r="D517" t="s">
        <v>31</v>
      </c>
      <c r="E517" s="42" t="s">
        <v>396</v>
      </c>
      <c r="F517" t="str">
        <f t="shared" si="7"/>
        <v>ENG 127</v>
      </c>
      <c r="G517"/>
      <c r="H517" s="41" t="s">
        <v>250</v>
      </c>
      <c r="I517" s="42" t="s">
        <v>22</v>
      </c>
      <c r="J517">
        <v>40</v>
      </c>
      <c r="K517"/>
      <c r="L517"/>
      <c r="M517">
        <v>2</v>
      </c>
      <c r="N517">
        <v>67</v>
      </c>
      <c r="O517">
        <v>404</v>
      </c>
      <c r="P517" s="42" t="s">
        <v>150</v>
      </c>
      <c r="Q517" s="42" t="s">
        <v>24</v>
      </c>
      <c r="R517"/>
      <c r="S517">
        <v>5</v>
      </c>
      <c r="T517">
        <v>67</v>
      </c>
      <c r="U517">
        <v>501</v>
      </c>
      <c r="V517" t="s">
        <v>150</v>
      </c>
      <c r="W517" t="s">
        <v>25</v>
      </c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</row>
    <row r="518" spans="1:48" x14ac:dyDescent="0.25">
      <c r="A518" t="s">
        <v>427</v>
      </c>
      <c r="B518" t="s">
        <v>449</v>
      </c>
      <c r="C518" t="s">
        <v>450</v>
      </c>
      <c r="D518" t="s">
        <v>31</v>
      </c>
      <c r="E518" s="42" t="s">
        <v>397</v>
      </c>
      <c r="F518" t="str">
        <f t="shared" si="7"/>
        <v>ENG 127</v>
      </c>
      <c r="H518" s="41" t="s">
        <v>252</v>
      </c>
      <c r="I518" s="42" t="s">
        <v>22</v>
      </c>
      <c r="J518">
        <v>37</v>
      </c>
      <c r="M518">
        <v>4</v>
      </c>
      <c r="N518">
        <v>12</v>
      </c>
      <c r="O518">
        <v>803</v>
      </c>
      <c r="P518" s="42" t="s">
        <v>41</v>
      </c>
      <c r="Q518" s="42" t="s">
        <v>24</v>
      </c>
      <c r="S518">
        <v>7</v>
      </c>
      <c r="T518">
        <v>12</v>
      </c>
      <c r="U518">
        <v>406</v>
      </c>
      <c r="V518" t="s">
        <v>23</v>
      </c>
      <c r="W518" t="s">
        <v>25</v>
      </c>
    </row>
    <row r="519" spans="1:48" x14ac:dyDescent="0.25">
      <c r="A519" t="s">
        <v>427</v>
      </c>
      <c r="B519" t="s">
        <v>449</v>
      </c>
      <c r="C519" t="s">
        <v>450</v>
      </c>
      <c r="D519" t="s">
        <v>31</v>
      </c>
      <c r="E519" s="42" t="s">
        <v>326</v>
      </c>
      <c r="F519" t="str">
        <f t="shared" si="7"/>
        <v>ENG 127</v>
      </c>
      <c r="H519" s="41" t="s">
        <v>254</v>
      </c>
      <c r="I519" s="42" t="s">
        <v>22</v>
      </c>
      <c r="J519">
        <v>40</v>
      </c>
      <c r="M519">
        <v>4</v>
      </c>
      <c r="N519">
        <v>34</v>
      </c>
      <c r="O519" t="s">
        <v>445</v>
      </c>
      <c r="P519" s="42" t="s">
        <v>41</v>
      </c>
      <c r="Q519" s="42" t="s">
        <v>24</v>
      </c>
      <c r="S519">
        <v>7</v>
      </c>
      <c r="T519">
        <v>34</v>
      </c>
      <c r="U519" t="s">
        <v>448</v>
      </c>
      <c r="V519" t="s">
        <v>41</v>
      </c>
      <c r="W519" t="s">
        <v>25</v>
      </c>
    </row>
    <row r="520" spans="1:48" x14ac:dyDescent="0.25">
      <c r="A520" t="s">
        <v>427</v>
      </c>
      <c r="B520" t="s">
        <v>449</v>
      </c>
      <c r="C520" t="s">
        <v>450</v>
      </c>
      <c r="D520" t="s">
        <v>31</v>
      </c>
      <c r="E520" s="42" t="s">
        <v>328</v>
      </c>
      <c r="F520" t="str">
        <f t="shared" ref="F520:F585" si="8">A520&amp;" "&amp;B520</f>
        <v>ENG 127</v>
      </c>
      <c r="H520" s="41" t="s">
        <v>256</v>
      </c>
      <c r="I520" s="42" t="s">
        <v>22</v>
      </c>
      <c r="J520">
        <v>38</v>
      </c>
      <c r="M520">
        <v>4</v>
      </c>
      <c r="N520">
        <v>12</v>
      </c>
      <c r="O520">
        <v>1002</v>
      </c>
      <c r="P520" s="42" t="s">
        <v>41</v>
      </c>
      <c r="Q520" s="42" t="s">
        <v>24</v>
      </c>
      <c r="S520" s="57">
        <v>7</v>
      </c>
      <c r="T520" s="57">
        <v>12</v>
      </c>
      <c r="U520" s="57">
        <v>1003</v>
      </c>
      <c r="V520" s="57" t="s">
        <v>41</v>
      </c>
      <c r="W520" s="57" t="s">
        <v>25</v>
      </c>
    </row>
    <row r="521" spans="1:48" x14ac:dyDescent="0.25">
      <c r="A521" t="s">
        <v>427</v>
      </c>
      <c r="B521" t="s">
        <v>449</v>
      </c>
      <c r="C521" t="s">
        <v>450</v>
      </c>
      <c r="D521" t="s">
        <v>31</v>
      </c>
      <c r="E521" s="42" t="s">
        <v>451</v>
      </c>
      <c r="F521" t="str">
        <f t="shared" si="8"/>
        <v>ENG 127</v>
      </c>
      <c r="H521" s="45" t="s">
        <v>176</v>
      </c>
      <c r="I521" s="42" t="s">
        <v>22</v>
      </c>
      <c r="J521">
        <v>40</v>
      </c>
      <c r="M521">
        <v>2</v>
      </c>
      <c r="N521">
        <v>89</v>
      </c>
      <c r="O521">
        <v>805</v>
      </c>
      <c r="P521" s="42" t="s">
        <v>34</v>
      </c>
      <c r="Q521" s="42" t="s">
        <v>24</v>
      </c>
      <c r="S521">
        <v>5</v>
      </c>
      <c r="T521">
        <v>89</v>
      </c>
      <c r="U521">
        <v>803</v>
      </c>
      <c r="V521" t="s">
        <v>34</v>
      </c>
      <c r="W521" t="s">
        <v>25</v>
      </c>
    </row>
    <row r="522" spans="1:48" x14ac:dyDescent="0.25">
      <c r="A522" t="s">
        <v>427</v>
      </c>
      <c r="B522" t="s">
        <v>449</v>
      </c>
      <c r="C522" t="s">
        <v>450</v>
      </c>
      <c r="D522" t="s">
        <v>31</v>
      </c>
      <c r="E522" s="42" t="s">
        <v>271</v>
      </c>
      <c r="F522" t="str">
        <f t="shared" si="8"/>
        <v>ENG 127</v>
      </c>
      <c r="H522" s="41" t="s">
        <v>54</v>
      </c>
      <c r="I522" s="42" t="s">
        <v>22</v>
      </c>
      <c r="J522">
        <v>40</v>
      </c>
      <c r="M522">
        <v>2</v>
      </c>
      <c r="N522">
        <v>89</v>
      </c>
      <c r="O522">
        <v>802</v>
      </c>
      <c r="P522" s="42" t="s">
        <v>34</v>
      </c>
      <c r="Q522" s="42" t="s">
        <v>24</v>
      </c>
      <c r="S522">
        <v>5</v>
      </c>
      <c r="T522">
        <v>89</v>
      </c>
      <c r="U522">
        <v>805</v>
      </c>
      <c r="V522" t="s">
        <v>34</v>
      </c>
      <c r="W522" t="s">
        <v>25</v>
      </c>
    </row>
    <row r="523" spans="1:48" x14ac:dyDescent="0.25">
      <c r="A523" t="s">
        <v>427</v>
      </c>
      <c r="B523" t="s">
        <v>449</v>
      </c>
      <c r="C523" t="s">
        <v>450</v>
      </c>
      <c r="D523" t="s">
        <v>31</v>
      </c>
      <c r="E523" s="42" t="s">
        <v>272</v>
      </c>
      <c r="F523" t="str">
        <f t="shared" si="8"/>
        <v>ENG 127</v>
      </c>
      <c r="H523" s="41" t="s">
        <v>59</v>
      </c>
      <c r="I523" s="42" t="s">
        <v>22</v>
      </c>
      <c r="J523">
        <v>40</v>
      </c>
      <c r="M523">
        <v>2</v>
      </c>
      <c r="N523">
        <v>67</v>
      </c>
      <c r="O523">
        <v>803</v>
      </c>
      <c r="P523" s="42" t="s">
        <v>34</v>
      </c>
      <c r="Q523" s="42" t="s">
        <v>24</v>
      </c>
      <c r="S523">
        <v>5</v>
      </c>
      <c r="T523">
        <v>67</v>
      </c>
      <c r="U523">
        <v>807</v>
      </c>
      <c r="V523" t="s">
        <v>34</v>
      </c>
      <c r="W523" t="s">
        <v>25</v>
      </c>
    </row>
    <row r="524" spans="1:48" x14ac:dyDescent="0.25">
      <c r="A524" t="s">
        <v>427</v>
      </c>
      <c r="B524" t="s">
        <v>449</v>
      </c>
      <c r="C524" t="s">
        <v>450</v>
      </c>
      <c r="D524" t="s">
        <v>31</v>
      </c>
      <c r="E524" s="42" t="s">
        <v>273</v>
      </c>
      <c r="F524" t="str">
        <f t="shared" si="8"/>
        <v>ENG 127</v>
      </c>
      <c r="H524" s="41" t="s">
        <v>71</v>
      </c>
      <c r="I524" s="42" t="s">
        <v>22</v>
      </c>
      <c r="J524">
        <v>40</v>
      </c>
      <c r="M524">
        <v>3</v>
      </c>
      <c r="N524">
        <v>34</v>
      </c>
      <c r="O524">
        <v>401</v>
      </c>
      <c r="P524" s="42" t="s">
        <v>150</v>
      </c>
      <c r="Q524" s="42" t="s">
        <v>24</v>
      </c>
      <c r="S524">
        <v>6</v>
      </c>
      <c r="T524">
        <v>34</v>
      </c>
      <c r="U524">
        <v>404</v>
      </c>
      <c r="V524" s="42" t="s">
        <v>150</v>
      </c>
      <c r="W524" t="s">
        <v>25</v>
      </c>
    </row>
    <row r="525" spans="1:48" x14ac:dyDescent="0.25">
      <c r="A525" t="s">
        <v>427</v>
      </c>
      <c r="B525" t="s">
        <v>449</v>
      </c>
      <c r="C525" t="s">
        <v>450</v>
      </c>
      <c r="D525" t="s">
        <v>31</v>
      </c>
      <c r="E525" s="42" t="s">
        <v>274</v>
      </c>
      <c r="F525" t="str">
        <f t="shared" si="8"/>
        <v>ENG 127</v>
      </c>
      <c r="H525" s="41" t="s">
        <v>81</v>
      </c>
      <c r="I525" s="42" t="s">
        <v>22</v>
      </c>
      <c r="J525">
        <v>40</v>
      </c>
      <c r="M525">
        <v>3</v>
      </c>
      <c r="N525">
        <v>12</v>
      </c>
      <c r="O525">
        <v>403</v>
      </c>
      <c r="P525" s="42" t="s">
        <v>150</v>
      </c>
      <c r="Q525" s="42" t="s">
        <v>24</v>
      </c>
      <c r="S525">
        <v>6</v>
      </c>
      <c r="T525">
        <v>12</v>
      </c>
      <c r="U525">
        <v>403</v>
      </c>
      <c r="V525" s="42" t="s">
        <v>150</v>
      </c>
      <c r="W525" t="s">
        <v>25</v>
      </c>
    </row>
    <row r="526" spans="1:48" x14ac:dyDescent="0.25">
      <c r="A526" t="s">
        <v>427</v>
      </c>
      <c r="B526" t="s">
        <v>449</v>
      </c>
      <c r="C526" t="s">
        <v>450</v>
      </c>
      <c r="D526" t="s">
        <v>31</v>
      </c>
      <c r="E526" s="42" t="s">
        <v>163</v>
      </c>
      <c r="F526" t="str">
        <f t="shared" si="8"/>
        <v>ENG 127</v>
      </c>
      <c r="H526" s="41" t="s">
        <v>89</v>
      </c>
      <c r="I526" s="42" t="s">
        <v>22</v>
      </c>
      <c r="J526">
        <v>40</v>
      </c>
      <c r="M526">
        <v>2</v>
      </c>
      <c r="N526">
        <v>89</v>
      </c>
      <c r="O526">
        <v>504</v>
      </c>
      <c r="P526" s="42" t="s">
        <v>150</v>
      </c>
      <c r="Q526" s="42" t="s">
        <v>24</v>
      </c>
      <c r="S526">
        <v>4</v>
      </c>
      <c r="T526">
        <v>89</v>
      </c>
      <c r="U526">
        <v>305</v>
      </c>
      <c r="V526" t="s">
        <v>34</v>
      </c>
      <c r="W526" t="s">
        <v>25</v>
      </c>
    </row>
    <row r="527" spans="1:48" x14ac:dyDescent="0.25">
      <c r="A527" t="s">
        <v>427</v>
      </c>
      <c r="B527" t="s">
        <v>449</v>
      </c>
      <c r="C527" t="s">
        <v>450</v>
      </c>
      <c r="D527" t="s">
        <v>31</v>
      </c>
      <c r="E527" s="42" t="s">
        <v>165</v>
      </c>
      <c r="F527" t="str">
        <f t="shared" si="8"/>
        <v>ENG 127</v>
      </c>
      <c r="H527" s="41" t="s">
        <v>99</v>
      </c>
      <c r="I527" s="42" t="s">
        <v>22</v>
      </c>
      <c r="J527">
        <v>40</v>
      </c>
      <c r="M527">
        <v>2</v>
      </c>
      <c r="N527">
        <v>34</v>
      </c>
      <c r="O527">
        <v>805</v>
      </c>
      <c r="P527" s="42" t="s">
        <v>34</v>
      </c>
      <c r="Q527" s="42" t="s">
        <v>24</v>
      </c>
      <c r="S527">
        <v>5</v>
      </c>
      <c r="T527">
        <v>34</v>
      </c>
      <c r="U527">
        <v>504</v>
      </c>
      <c r="V527" t="s">
        <v>150</v>
      </c>
      <c r="W527" t="s">
        <v>25</v>
      </c>
    </row>
    <row r="528" spans="1:48" x14ac:dyDescent="0.25">
      <c r="A528" t="s">
        <v>427</v>
      </c>
      <c r="B528" t="s">
        <v>449</v>
      </c>
      <c r="C528" t="s">
        <v>450</v>
      </c>
      <c r="D528" t="s">
        <v>31</v>
      </c>
      <c r="E528" s="42" t="s">
        <v>167</v>
      </c>
      <c r="F528" t="str">
        <f t="shared" si="8"/>
        <v>ENG 127</v>
      </c>
      <c r="H528" s="41" t="s">
        <v>21</v>
      </c>
      <c r="I528" s="42" t="s">
        <v>22</v>
      </c>
      <c r="J528">
        <v>40</v>
      </c>
      <c r="M528">
        <v>3</v>
      </c>
      <c r="N528">
        <v>89</v>
      </c>
      <c r="O528">
        <v>805</v>
      </c>
      <c r="P528" s="42" t="s">
        <v>34</v>
      </c>
      <c r="Q528" s="42" t="s">
        <v>24</v>
      </c>
      <c r="S528">
        <v>5</v>
      </c>
      <c r="T528">
        <v>89</v>
      </c>
      <c r="U528">
        <v>803</v>
      </c>
      <c r="V528" t="s">
        <v>41</v>
      </c>
      <c r="W528" t="s">
        <v>25</v>
      </c>
    </row>
    <row r="529" spans="1:24" x14ac:dyDescent="0.25">
      <c r="A529" t="s">
        <v>427</v>
      </c>
      <c r="B529" t="s">
        <v>452</v>
      </c>
      <c r="C529" t="s">
        <v>453</v>
      </c>
      <c r="D529" t="s">
        <v>31</v>
      </c>
      <c r="E529" s="42" t="s">
        <v>271</v>
      </c>
      <c r="F529" t="str">
        <f t="shared" si="8"/>
        <v>ENG 128</v>
      </c>
      <c r="H529" s="41" t="s">
        <v>238</v>
      </c>
      <c r="I529" s="42" t="s">
        <v>22</v>
      </c>
      <c r="J529">
        <v>40</v>
      </c>
      <c r="M529">
        <v>4</v>
      </c>
      <c r="N529">
        <v>67</v>
      </c>
      <c r="O529">
        <v>802</v>
      </c>
      <c r="P529" s="42" t="s">
        <v>34</v>
      </c>
      <c r="Q529" s="42" t="s">
        <v>24</v>
      </c>
      <c r="S529">
        <v>7</v>
      </c>
      <c r="T529">
        <v>67</v>
      </c>
      <c r="U529">
        <v>806</v>
      </c>
      <c r="V529" t="s">
        <v>34</v>
      </c>
      <c r="W529" s="42" t="s">
        <v>24</v>
      </c>
      <c r="X529">
        <v>12</v>
      </c>
    </row>
    <row r="530" spans="1:24" x14ac:dyDescent="0.25">
      <c r="A530" t="s">
        <v>427</v>
      </c>
      <c r="B530" t="s">
        <v>452</v>
      </c>
      <c r="C530" t="s">
        <v>453</v>
      </c>
      <c r="D530" t="s">
        <v>31</v>
      </c>
      <c r="E530" s="42" t="s">
        <v>272</v>
      </c>
      <c r="F530" t="str">
        <f t="shared" si="8"/>
        <v>ENG 128</v>
      </c>
      <c r="H530" s="41" t="s">
        <v>240</v>
      </c>
      <c r="I530" s="42" t="s">
        <v>22</v>
      </c>
      <c r="J530">
        <v>40</v>
      </c>
      <c r="M530">
        <v>4</v>
      </c>
      <c r="N530">
        <v>89</v>
      </c>
      <c r="O530">
        <v>805</v>
      </c>
      <c r="P530" s="42" t="s">
        <v>34</v>
      </c>
      <c r="Q530" s="42" t="s">
        <v>24</v>
      </c>
      <c r="S530">
        <v>7</v>
      </c>
      <c r="T530">
        <v>89</v>
      </c>
      <c r="U530">
        <v>807</v>
      </c>
      <c r="V530" t="s">
        <v>34</v>
      </c>
      <c r="W530" t="s">
        <v>25</v>
      </c>
    </row>
    <row r="531" spans="1:24" x14ac:dyDescent="0.25">
      <c r="A531" t="s">
        <v>427</v>
      </c>
      <c r="B531" t="s">
        <v>452</v>
      </c>
      <c r="C531" t="s">
        <v>453</v>
      </c>
      <c r="D531" t="s">
        <v>31</v>
      </c>
      <c r="E531" s="42" t="s">
        <v>273</v>
      </c>
      <c r="F531" t="str">
        <f t="shared" si="8"/>
        <v>ENG 128</v>
      </c>
      <c r="H531" s="41" t="s">
        <v>242</v>
      </c>
      <c r="I531" s="42" t="s">
        <v>22</v>
      </c>
      <c r="J531">
        <v>40</v>
      </c>
      <c r="M531">
        <v>5</v>
      </c>
      <c r="N531">
        <v>12</v>
      </c>
      <c r="O531">
        <v>807</v>
      </c>
      <c r="P531" s="42" t="s">
        <v>34</v>
      </c>
      <c r="Q531" s="42" t="s">
        <v>24</v>
      </c>
      <c r="S531">
        <v>7</v>
      </c>
      <c r="T531">
        <v>12</v>
      </c>
      <c r="U531">
        <v>805</v>
      </c>
      <c r="V531" t="s">
        <v>34</v>
      </c>
      <c r="W531" t="s">
        <v>25</v>
      </c>
    </row>
    <row r="532" spans="1:24" x14ac:dyDescent="0.25">
      <c r="A532" t="s">
        <v>427</v>
      </c>
      <c r="B532" t="s">
        <v>452</v>
      </c>
      <c r="C532" t="s">
        <v>453</v>
      </c>
      <c r="D532" t="s">
        <v>31</v>
      </c>
      <c r="E532" s="42" t="s">
        <v>274</v>
      </c>
      <c r="F532" t="str">
        <f t="shared" si="8"/>
        <v>ENG 128</v>
      </c>
      <c r="H532" s="41" t="s">
        <v>244</v>
      </c>
      <c r="I532" s="42" t="s">
        <v>22</v>
      </c>
      <c r="J532">
        <v>40</v>
      </c>
      <c r="M532">
        <v>5</v>
      </c>
      <c r="N532">
        <v>12</v>
      </c>
      <c r="O532">
        <v>305</v>
      </c>
      <c r="P532" s="42" t="s">
        <v>34</v>
      </c>
      <c r="Q532" s="42" t="s">
        <v>24</v>
      </c>
      <c r="S532">
        <v>7</v>
      </c>
      <c r="T532">
        <v>12</v>
      </c>
      <c r="U532">
        <v>806</v>
      </c>
      <c r="V532" t="s">
        <v>34</v>
      </c>
      <c r="W532" t="s">
        <v>24</v>
      </c>
      <c r="X532">
        <v>12</v>
      </c>
    </row>
    <row r="533" spans="1:24" x14ac:dyDescent="0.25">
      <c r="A533" t="s">
        <v>427</v>
      </c>
      <c r="B533" t="s">
        <v>452</v>
      </c>
      <c r="C533" t="s">
        <v>453</v>
      </c>
      <c r="D533" t="s">
        <v>31</v>
      </c>
      <c r="E533" s="42" t="s">
        <v>612</v>
      </c>
      <c r="F533" t="str">
        <f t="shared" si="8"/>
        <v>ENG 128</v>
      </c>
      <c r="H533" s="41" t="s">
        <v>246</v>
      </c>
      <c r="I533" s="42" t="s">
        <v>22</v>
      </c>
      <c r="J533">
        <v>35</v>
      </c>
      <c r="M533">
        <v>5</v>
      </c>
      <c r="N533">
        <v>89</v>
      </c>
      <c r="O533" t="s">
        <v>447</v>
      </c>
      <c r="P533" t="s">
        <v>41</v>
      </c>
      <c r="Q533" t="s">
        <v>24</v>
      </c>
      <c r="S533">
        <v>7</v>
      </c>
      <c r="T533">
        <v>89</v>
      </c>
      <c r="U533" t="s">
        <v>447</v>
      </c>
      <c r="V533" t="s">
        <v>41</v>
      </c>
      <c r="W533" t="s">
        <v>25</v>
      </c>
    </row>
    <row r="534" spans="1:24" x14ac:dyDescent="0.25">
      <c r="A534" t="s">
        <v>427</v>
      </c>
      <c r="B534" t="s">
        <v>452</v>
      </c>
      <c r="C534" t="s">
        <v>453</v>
      </c>
      <c r="D534" t="s">
        <v>31</v>
      </c>
      <c r="E534" s="42" t="s">
        <v>391</v>
      </c>
      <c r="F534" t="str">
        <f t="shared" si="8"/>
        <v>ENG 128</v>
      </c>
      <c r="H534" s="41" t="s">
        <v>248</v>
      </c>
      <c r="I534" s="42" t="s">
        <v>22</v>
      </c>
      <c r="J534">
        <v>40</v>
      </c>
      <c r="M534">
        <v>2</v>
      </c>
      <c r="N534">
        <v>12</v>
      </c>
      <c r="O534" t="s">
        <v>445</v>
      </c>
      <c r="P534" s="42" t="s">
        <v>41</v>
      </c>
      <c r="Q534" s="42" t="s">
        <v>24</v>
      </c>
      <c r="S534">
        <v>5</v>
      </c>
      <c r="T534">
        <v>12</v>
      </c>
      <c r="U534">
        <v>902</v>
      </c>
      <c r="V534" t="s">
        <v>41</v>
      </c>
      <c r="W534" t="s">
        <v>25</v>
      </c>
    </row>
    <row r="535" spans="1:24" x14ac:dyDescent="0.25">
      <c r="A535" t="s">
        <v>427</v>
      </c>
      <c r="B535" t="s">
        <v>452</v>
      </c>
      <c r="C535" t="s">
        <v>453</v>
      </c>
      <c r="D535" t="s">
        <v>31</v>
      </c>
      <c r="E535" s="42" t="s">
        <v>393</v>
      </c>
      <c r="F535" t="str">
        <f t="shared" si="8"/>
        <v>ENG 128</v>
      </c>
      <c r="H535" s="41" t="s">
        <v>250</v>
      </c>
      <c r="I535" s="42" t="s">
        <v>22</v>
      </c>
      <c r="J535">
        <v>40</v>
      </c>
      <c r="M535">
        <v>4</v>
      </c>
      <c r="N535">
        <v>89</v>
      </c>
      <c r="O535" t="s">
        <v>446</v>
      </c>
      <c r="P535" s="42" t="s">
        <v>41</v>
      </c>
      <c r="Q535" s="42" t="s">
        <v>24</v>
      </c>
      <c r="S535">
        <v>7</v>
      </c>
      <c r="T535">
        <v>89</v>
      </c>
      <c r="U535" t="s">
        <v>366</v>
      </c>
      <c r="V535" t="s">
        <v>41</v>
      </c>
      <c r="W535" t="s">
        <v>25</v>
      </c>
    </row>
    <row r="536" spans="1:24" x14ac:dyDescent="0.25">
      <c r="A536" t="s">
        <v>427</v>
      </c>
      <c r="B536" t="s">
        <v>452</v>
      </c>
      <c r="C536" t="s">
        <v>453</v>
      </c>
      <c r="D536" t="s">
        <v>31</v>
      </c>
      <c r="E536" s="42" t="s">
        <v>394</v>
      </c>
      <c r="F536" t="str">
        <f t="shared" si="8"/>
        <v>ENG 128</v>
      </c>
      <c r="H536" s="41" t="s">
        <v>252</v>
      </c>
      <c r="I536" s="42" t="s">
        <v>22</v>
      </c>
      <c r="J536">
        <v>40</v>
      </c>
      <c r="M536">
        <v>2</v>
      </c>
      <c r="N536">
        <v>34</v>
      </c>
      <c r="O536">
        <v>703</v>
      </c>
      <c r="P536" s="42" t="s">
        <v>41</v>
      </c>
      <c r="Q536" s="42" t="s">
        <v>24</v>
      </c>
      <c r="S536">
        <v>5</v>
      </c>
      <c r="T536">
        <v>34</v>
      </c>
      <c r="U536">
        <v>1003</v>
      </c>
      <c r="V536" t="s">
        <v>41</v>
      </c>
      <c r="W536" t="s">
        <v>25</v>
      </c>
    </row>
    <row r="537" spans="1:24" x14ac:dyDescent="0.25">
      <c r="A537" t="s">
        <v>427</v>
      </c>
      <c r="B537" t="s">
        <v>452</v>
      </c>
      <c r="C537" t="s">
        <v>453</v>
      </c>
      <c r="D537" t="s">
        <v>31</v>
      </c>
      <c r="E537" s="42" t="s">
        <v>395</v>
      </c>
      <c r="F537" t="str">
        <f t="shared" si="8"/>
        <v>ENG 128</v>
      </c>
      <c r="H537" s="41" t="s">
        <v>254</v>
      </c>
      <c r="I537" s="42" t="s">
        <v>22</v>
      </c>
      <c r="J537">
        <v>40</v>
      </c>
      <c r="M537">
        <v>4</v>
      </c>
      <c r="N537">
        <v>67</v>
      </c>
      <c r="O537" t="s">
        <v>446</v>
      </c>
      <c r="P537" s="42" t="s">
        <v>41</v>
      </c>
      <c r="Q537" s="42" t="s">
        <v>24</v>
      </c>
      <c r="S537">
        <v>7</v>
      </c>
      <c r="T537">
        <v>67</v>
      </c>
      <c r="U537" t="s">
        <v>448</v>
      </c>
      <c r="V537" t="s">
        <v>41</v>
      </c>
      <c r="W537" t="s">
        <v>25</v>
      </c>
    </row>
    <row r="538" spans="1:24" x14ac:dyDescent="0.25">
      <c r="A538" t="s">
        <v>427</v>
      </c>
      <c r="B538" t="s">
        <v>452</v>
      </c>
      <c r="C538" t="s">
        <v>453</v>
      </c>
      <c r="D538" t="s">
        <v>31</v>
      </c>
      <c r="E538" s="42" t="s">
        <v>396</v>
      </c>
      <c r="F538" t="str">
        <f t="shared" si="8"/>
        <v>ENG 128</v>
      </c>
      <c r="H538" s="41" t="s">
        <v>256</v>
      </c>
      <c r="I538" s="42" t="s">
        <v>22</v>
      </c>
      <c r="J538">
        <v>40</v>
      </c>
      <c r="M538">
        <v>2</v>
      </c>
      <c r="N538">
        <v>89</v>
      </c>
      <c r="O538">
        <v>404</v>
      </c>
      <c r="P538" s="42" t="s">
        <v>150</v>
      </c>
      <c r="Q538" s="42" t="s">
        <v>24</v>
      </c>
      <c r="S538">
        <v>5</v>
      </c>
      <c r="T538">
        <v>89</v>
      </c>
      <c r="U538">
        <v>501</v>
      </c>
      <c r="V538" t="s">
        <v>150</v>
      </c>
      <c r="W538" t="s">
        <v>25</v>
      </c>
    </row>
    <row r="539" spans="1:24" x14ac:dyDescent="0.25">
      <c r="A539" t="s">
        <v>427</v>
      </c>
      <c r="B539" t="s">
        <v>452</v>
      </c>
      <c r="C539" t="s">
        <v>453</v>
      </c>
      <c r="D539" t="s">
        <v>31</v>
      </c>
      <c r="E539" s="42" t="s">
        <v>397</v>
      </c>
      <c r="F539" t="str">
        <f t="shared" si="8"/>
        <v>ENG 128</v>
      </c>
      <c r="H539" s="41" t="s">
        <v>176</v>
      </c>
      <c r="I539" s="42" t="s">
        <v>22</v>
      </c>
      <c r="J539">
        <v>37</v>
      </c>
      <c r="M539">
        <v>2</v>
      </c>
      <c r="N539">
        <v>67</v>
      </c>
      <c r="O539">
        <v>601</v>
      </c>
      <c r="P539" s="42" t="s">
        <v>150</v>
      </c>
      <c r="Q539" s="42" t="s">
        <v>24</v>
      </c>
      <c r="S539">
        <v>6</v>
      </c>
      <c r="T539">
        <v>67</v>
      </c>
      <c r="U539">
        <v>504</v>
      </c>
      <c r="V539" t="s">
        <v>150</v>
      </c>
      <c r="W539" t="s">
        <v>25</v>
      </c>
    </row>
    <row r="540" spans="1:24" x14ac:dyDescent="0.25">
      <c r="A540" t="s">
        <v>427</v>
      </c>
      <c r="B540" t="s">
        <v>452</v>
      </c>
      <c r="C540" t="s">
        <v>453</v>
      </c>
      <c r="D540" t="s">
        <v>31</v>
      </c>
      <c r="E540" s="42" t="s">
        <v>326</v>
      </c>
      <c r="F540" t="str">
        <f t="shared" si="8"/>
        <v>ENG 128</v>
      </c>
      <c r="H540" s="41" t="s">
        <v>178</v>
      </c>
      <c r="I540" s="42" t="s">
        <v>22</v>
      </c>
      <c r="J540">
        <v>40</v>
      </c>
      <c r="M540">
        <v>2</v>
      </c>
      <c r="N540">
        <v>67</v>
      </c>
      <c r="O540">
        <v>801</v>
      </c>
      <c r="P540" s="42" t="s">
        <v>34</v>
      </c>
      <c r="Q540" s="42" t="s">
        <v>24</v>
      </c>
      <c r="S540">
        <v>4</v>
      </c>
      <c r="T540">
        <v>67</v>
      </c>
      <c r="U540" t="s">
        <v>445</v>
      </c>
      <c r="V540" t="s">
        <v>41</v>
      </c>
      <c r="W540" t="s">
        <v>25</v>
      </c>
    </row>
    <row r="541" spans="1:24" x14ac:dyDescent="0.25">
      <c r="A541" t="s">
        <v>427</v>
      </c>
      <c r="B541" t="s">
        <v>452</v>
      </c>
      <c r="C541" t="s">
        <v>453</v>
      </c>
      <c r="D541" t="s">
        <v>31</v>
      </c>
      <c r="E541" s="42" t="s">
        <v>328</v>
      </c>
      <c r="F541" t="str">
        <f t="shared" si="8"/>
        <v>ENG 128</v>
      </c>
      <c r="H541" s="45" t="s">
        <v>180</v>
      </c>
      <c r="I541" s="42" t="s">
        <v>22</v>
      </c>
      <c r="J541">
        <v>40</v>
      </c>
      <c r="M541">
        <v>2</v>
      </c>
      <c r="N541">
        <v>89</v>
      </c>
      <c r="O541">
        <v>807</v>
      </c>
      <c r="P541" s="42" t="s">
        <v>34</v>
      </c>
      <c r="Q541" s="42" t="s">
        <v>24</v>
      </c>
      <c r="S541">
        <v>4</v>
      </c>
      <c r="T541">
        <v>89</v>
      </c>
      <c r="U541">
        <v>702</v>
      </c>
      <c r="V541" t="s">
        <v>41</v>
      </c>
      <c r="W541" t="s">
        <v>25</v>
      </c>
    </row>
    <row r="542" spans="1:24" x14ac:dyDescent="0.25">
      <c r="A542" t="s">
        <v>427</v>
      </c>
      <c r="B542" t="s">
        <v>454</v>
      </c>
      <c r="C542" t="s">
        <v>455</v>
      </c>
      <c r="D542" t="s">
        <v>31</v>
      </c>
      <c r="E542" s="42" t="s">
        <v>271</v>
      </c>
      <c r="F542" t="str">
        <f t="shared" si="8"/>
        <v>ENG 129</v>
      </c>
      <c r="H542" s="41" t="s">
        <v>33</v>
      </c>
      <c r="I542" s="42" t="s">
        <v>22</v>
      </c>
      <c r="J542">
        <v>40</v>
      </c>
      <c r="M542">
        <v>4</v>
      </c>
      <c r="N542">
        <v>89</v>
      </c>
      <c r="O542">
        <v>802</v>
      </c>
      <c r="P542" s="42" t="s">
        <v>34</v>
      </c>
      <c r="Q542" s="42" t="s">
        <v>24</v>
      </c>
      <c r="S542">
        <v>7</v>
      </c>
      <c r="T542">
        <v>89</v>
      </c>
      <c r="U542">
        <v>806</v>
      </c>
      <c r="V542" t="s">
        <v>34</v>
      </c>
      <c r="W542" s="42" t="s">
        <v>24</v>
      </c>
      <c r="X542">
        <v>12</v>
      </c>
    </row>
    <row r="543" spans="1:24" x14ac:dyDescent="0.25">
      <c r="A543" t="s">
        <v>427</v>
      </c>
      <c r="B543" t="s">
        <v>454</v>
      </c>
      <c r="C543" t="s">
        <v>455</v>
      </c>
      <c r="D543" t="s">
        <v>31</v>
      </c>
      <c r="E543" s="42" t="s">
        <v>272</v>
      </c>
      <c r="F543" t="str">
        <f t="shared" si="8"/>
        <v>ENG 129</v>
      </c>
      <c r="H543" s="41" t="s">
        <v>40</v>
      </c>
      <c r="I543" s="42" t="s">
        <v>22</v>
      </c>
      <c r="J543">
        <v>40</v>
      </c>
      <c r="M543">
        <v>4</v>
      </c>
      <c r="N543">
        <v>67</v>
      </c>
      <c r="O543">
        <v>805</v>
      </c>
      <c r="P543" s="42" t="s">
        <v>34</v>
      </c>
      <c r="Q543" s="42" t="s">
        <v>24</v>
      </c>
      <c r="S543">
        <v>7</v>
      </c>
      <c r="T543">
        <v>67</v>
      </c>
      <c r="U543">
        <v>807</v>
      </c>
      <c r="V543" t="s">
        <v>34</v>
      </c>
      <c r="W543" t="s">
        <v>25</v>
      </c>
    </row>
    <row r="544" spans="1:24" x14ac:dyDescent="0.25">
      <c r="A544" t="s">
        <v>427</v>
      </c>
      <c r="B544" t="s">
        <v>454</v>
      </c>
      <c r="C544" t="s">
        <v>455</v>
      </c>
      <c r="D544" t="s">
        <v>31</v>
      </c>
      <c r="E544" s="42" t="s">
        <v>273</v>
      </c>
      <c r="F544" t="str">
        <f t="shared" si="8"/>
        <v>ENG 129</v>
      </c>
      <c r="H544" s="41" t="s">
        <v>43</v>
      </c>
      <c r="I544" s="42" t="s">
        <v>22</v>
      </c>
      <c r="J544">
        <v>40</v>
      </c>
      <c r="M544">
        <v>5</v>
      </c>
      <c r="N544">
        <v>34</v>
      </c>
      <c r="O544">
        <v>807</v>
      </c>
      <c r="P544" s="42" t="s">
        <v>34</v>
      </c>
      <c r="Q544" s="42" t="s">
        <v>24</v>
      </c>
      <c r="S544">
        <v>7</v>
      </c>
      <c r="T544">
        <v>34</v>
      </c>
      <c r="U544">
        <v>805</v>
      </c>
      <c r="V544" t="s">
        <v>34</v>
      </c>
      <c r="W544" t="s">
        <v>25</v>
      </c>
    </row>
    <row r="545" spans="1:24" x14ac:dyDescent="0.25">
      <c r="A545" t="s">
        <v>427</v>
      </c>
      <c r="B545" t="s">
        <v>454</v>
      </c>
      <c r="C545" t="s">
        <v>455</v>
      </c>
      <c r="D545" t="s">
        <v>31</v>
      </c>
      <c r="E545" s="42" t="s">
        <v>274</v>
      </c>
      <c r="F545" t="str">
        <f t="shared" si="8"/>
        <v>ENG 129</v>
      </c>
      <c r="H545" s="41" t="s">
        <v>45</v>
      </c>
      <c r="I545" s="42" t="s">
        <v>22</v>
      </c>
      <c r="J545">
        <v>40</v>
      </c>
      <c r="M545">
        <v>5</v>
      </c>
      <c r="N545">
        <v>34</v>
      </c>
      <c r="O545">
        <v>305</v>
      </c>
      <c r="P545" s="42" t="s">
        <v>34</v>
      </c>
      <c r="Q545" s="42" t="s">
        <v>24</v>
      </c>
      <c r="S545">
        <v>7</v>
      </c>
      <c r="T545">
        <v>34</v>
      </c>
      <c r="U545">
        <v>806</v>
      </c>
      <c r="V545" t="s">
        <v>34</v>
      </c>
      <c r="W545" t="s">
        <v>24</v>
      </c>
      <c r="X545">
        <v>12</v>
      </c>
    </row>
    <row r="546" spans="1:24" x14ac:dyDescent="0.25">
      <c r="A546" t="s">
        <v>427</v>
      </c>
      <c r="B546" t="s">
        <v>454</v>
      </c>
      <c r="C546" t="s">
        <v>455</v>
      </c>
      <c r="D546" t="s">
        <v>31</v>
      </c>
      <c r="E546" s="42" t="s">
        <v>612</v>
      </c>
      <c r="F546" t="str">
        <f t="shared" si="8"/>
        <v>ENG 129</v>
      </c>
      <c r="H546" s="41" t="s">
        <v>142</v>
      </c>
      <c r="I546" s="42" t="s">
        <v>22</v>
      </c>
      <c r="J546">
        <v>35</v>
      </c>
      <c r="M546">
        <v>4</v>
      </c>
      <c r="N546">
        <v>34</v>
      </c>
      <c r="O546">
        <v>504</v>
      </c>
      <c r="P546" s="42" t="s">
        <v>150</v>
      </c>
      <c r="Q546" s="42" t="s">
        <v>24</v>
      </c>
      <c r="S546">
        <v>7</v>
      </c>
      <c r="T546">
        <v>34</v>
      </c>
      <c r="U546">
        <v>504</v>
      </c>
      <c r="V546" t="s">
        <v>150</v>
      </c>
      <c r="W546" t="s">
        <v>25</v>
      </c>
    </row>
    <row r="547" spans="1:24" x14ac:dyDescent="0.25">
      <c r="A547" t="s">
        <v>427</v>
      </c>
      <c r="B547" t="s">
        <v>454</v>
      </c>
      <c r="C547" t="s">
        <v>455</v>
      </c>
      <c r="D547" t="s">
        <v>31</v>
      </c>
      <c r="E547" s="42" t="s">
        <v>391</v>
      </c>
      <c r="F547" t="str">
        <f t="shared" si="8"/>
        <v>ENG 129</v>
      </c>
      <c r="H547" s="41" t="s">
        <v>275</v>
      </c>
      <c r="I547" s="42" t="s">
        <v>22</v>
      </c>
      <c r="J547">
        <v>40</v>
      </c>
      <c r="M547">
        <v>2</v>
      </c>
      <c r="N547">
        <v>34</v>
      </c>
      <c r="O547" t="s">
        <v>445</v>
      </c>
      <c r="P547" s="42" t="s">
        <v>41</v>
      </c>
      <c r="Q547" s="42" t="s">
        <v>24</v>
      </c>
      <c r="S547">
        <v>5</v>
      </c>
      <c r="T547">
        <v>34</v>
      </c>
      <c r="U547">
        <v>902</v>
      </c>
      <c r="V547" t="s">
        <v>41</v>
      </c>
      <c r="W547" t="s">
        <v>25</v>
      </c>
    </row>
    <row r="548" spans="1:24" x14ac:dyDescent="0.25">
      <c r="A548" t="s">
        <v>427</v>
      </c>
      <c r="B548" t="s">
        <v>454</v>
      </c>
      <c r="C548" t="s">
        <v>455</v>
      </c>
      <c r="D548" t="s">
        <v>31</v>
      </c>
      <c r="E548" s="42" t="s">
        <v>393</v>
      </c>
      <c r="F548" t="str">
        <f t="shared" si="8"/>
        <v>ENG 129</v>
      </c>
      <c r="H548" s="41" t="s">
        <v>54</v>
      </c>
      <c r="I548" s="42" t="s">
        <v>22</v>
      </c>
      <c r="J548">
        <v>40</v>
      </c>
      <c r="M548">
        <v>5</v>
      </c>
      <c r="N548">
        <v>67</v>
      </c>
      <c r="O548">
        <v>301</v>
      </c>
      <c r="P548" s="42" t="s">
        <v>34</v>
      </c>
      <c r="Q548" s="42" t="s">
        <v>24</v>
      </c>
      <c r="S548">
        <v>7</v>
      </c>
      <c r="T548">
        <v>67</v>
      </c>
      <c r="U548" t="s">
        <v>366</v>
      </c>
      <c r="V548" t="s">
        <v>41</v>
      </c>
      <c r="W548" t="s">
        <v>25</v>
      </c>
    </row>
    <row r="549" spans="1:24" x14ac:dyDescent="0.25">
      <c r="A549" t="s">
        <v>427</v>
      </c>
      <c r="B549" t="s">
        <v>454</v>
      </c>
      <c r="C549" t="s">
        <v>455</v>
      </c>
      <c r="D549" t="s">
        <v>31</v>
      </c>
      <c r="E549" s="42" t="s">
        <v>394</v>
      </c>
      <c r="F549" t="str">
        <f t="shared" si="8"/>
        <v>ENG 129</v>
      </c>
      <c r="H549" s="41" t="s">
        <v>59</v>
      </c>
      <c r="I549" s="42" t="s">
        <v>22</v>
      </c>
      <c r="J549">
        <v>40</v>
      </c>
      <c r="M549">
        <v>2</v>
      </c>
      <c r="N549">
        <v>12</v>
      </c>
      <c r="O549">
        <v>703</v>
      </c>
      <c r="P549" s="42" t="s">
        <v>41</v>
      </c>
      <c r="Q549" s="42" t="s">
        <v>24</v>
      </c>
      <c r="S549">
        <v>5</v>
      </c>
      <c r="T549">
        <v>12</v>
      </c>
      <c r="U549">
        <v>1003</v>
      </c>
      <c r="V549" t="s">
        <v>41</v>
      </c>
      <c r="W549" t="s">
        <v>25</v>
      </c>
    </row>
    <row r="550" spans="1:24" x14ac:dyDescent="0.25">
      <c r="A550" t="s">
        <v>427</v>
      </c>
      <c r="B550" t="s">
        <v>454</v>
      </c>
      <c r="C550" t="s">
        <v>455</v>
      </c>
      <c r="D550" t="s">
        <v>31</v>
      </c>
      <c r="E550" s="42" t="s">
        <v>395</v>
      </c>
      <c r="F550" t="str">
        <f t="shared" si="8"/>
        <v>ENG 129</v>
      </c>
      <c r="H550" s="41" t="s">
        <v>71</v>
      </c>
      <c r="I550" s="42" t="s">
        <v>22</v>
      </c>
      <c r="J550">
        <v>40</v>
      </c>
      <c r="M550">
        <v>5</v>
      </c>
      <c r="N550">
        <v>89</v>
      </c>
      <c r="O550">
        <v>301</v>
      </c>
      <c r="P550" s="42" t="s">
        <v>34</v>
      </c>
      <c r="Q550" s="42" t="s">
        <v>24</v>
      </c>
      <c r="S550">
        <v>7</v>
      </c>
      <c r="T550">
        <v>89</v>
      </c>
      <c r="U550" t="s">
        <v>448</v>
      </c>
      <c r="V550" t="s">
        <v>41</v>
      </c>
      <c r="W550" t="s">
        <v>25</v>
      </c>
    </row>
    <row r="551" spans="1:24" x14ac:dyDescent="0.25">
      <c r="A551" t="s">
        <v>427</v>
      </c>
      <c r="B551" t="s">
        <v>454</v>
      </c>
      <c r="C551" t="s">
        <v>455</v>
      </c>
      <c r="D551" t="s">
        <v>31</v>
      </c>
      <c r="E551" s="42" t="s">
        <v>396</v>
      </c>
      <c r="F551" t="str">
        <f t="shared" si="8"/>
        <v>ENG 129</v>
      </c>
      <c r="H551" s="41" t="s">
        <v>81</v>
      </c>
      <c r="I551" s="42" t="s">
        <v>22</v>
      </c>
      <c r="J551">
        <v>40</v>
      </c>
      <c r="M551">
        <v>4</v>
      </c>
      <c r="N551">
        <v>67</v>
      </c>
      <c r="O551">
        <v>403</v>
      </c>
      <c r="P551" s="42" t="s">
        <v>150</v>
      </c>
      <c r="Q551" s="42" t="s">
        <v>24</v>
      </c>
      <c r="S551">
        <v>7</v>
      </c>
      <c r="T551">
        <v>67</v>
      </c>
      <c r="U551">
        <v>403</v>
      </c>
      <c r="V551" t="s">
        <v>150</v>
      </c>
      <c r="W551" t="s">
        <v>25</v>
      </c>
    </row>
    <row r="552" spans="1:24" x14ac:dyDescent="0.25">
      <c r="A552" t="s">
        <v>427</v>
      </c>
      <c r="B552" t="s">
        <v>454</v>
      </c>
      <c r="C552" t="s">
        <v>455</v>
      </c>
      <c r="D552" t="s">
        <v>31</v>
      </c>
      <c r="E552" s="42" t="s">
        <v>397</v>
      </c>
      <c r="F552" t="str">
        <f t="shared" si="8"/>
        <v>ENG 129</v>
      </c>
      <c r="H552" s="41" t="s">
        <v>89</v>
      </c>
      <c r="I552" s="42" t="s">
        <v>22</v>
      </c>
      <c r="J552">
        <v>37</v>
      </c>
      <c r="M552">
        <v>2</v>
      </c>
      <c r="N552">
        <v>89</v>
      </c>
      <c r="O552">
        <v>601</v>
      </c>
      <c r="P552" s="42" t="s">
        <v>150</v>
      </c>
      <c r="Q552" s="42" t="s">
        <v>24</v>
      </c>
      <c r="S552">
        <v>6</v>
      </c>
      <c r="T552">
        <v>89</v>
      </c>
      <c r="U552">
        <v>504</v>
      </c>
      <c r="V552" t="s">
        <v>150</v>
      </c>
      <c r="W552" t="s">
        <v>25</v>
      </c>
    </row>
    <row r="553" spans="1:24" x14ac:dyDescent="0.25">
      <c r="A553" t="s">
        <v>427</v>
      </c>
      <c r="B553" t="s">
        <v>454</v>
      </c>
      <c r="C553" t="s">
        <v>455</v>
      </c>
      <c r="D553" t="s">
        <v>31</v>
      </c>
      <c r="E553" s="42" t="s">
        <v>326</v>
      </c>
      <c r="F553" t="str">
        <f t="shared" si="8"/>
        <v>ENG 129</v>
      </c>
      <c r="H553" s="41" t="s">
        <v>99</v>
      </c>
      <c r="I553" s="42" t="s">
        <v>22</v>
      </c>
      <c r="J553">
        <v>40</v>
      </c>
      <c r="M553">
        <v>2</v>
      </c>
      <c r="N553">
        <v>89</v>
      </c>
      <c r="O553">
        <v>801</v>
      </c>
      <c r="P553" s="42" t="s">
        <v>34</v>
      </c>
      <c r="Q553" s="42" t="s">
        <v>24</v>
      </c>
      <c r="S553">
        <v>4</v>
      </c>
      <c r="T553">
        <v>89</v>
      </c>
      <c r="U553" t="s">
        <v>445</v>
      </c>
      <c r="V553" t="s">
        <v>41</v>
      </c>
      <c r="W553" t="s">
        <v>25</v>
      </c>
    </row>
    <row r="554" spans="1:24" x14ac:dyDescent="0.25">
      <c r="A554" t="s">
        <v>427</v>
      </c>
      <c r="B554" t="s">
        <v>454</v>
      </c>
      <c r="C554" t="s">
        <v>455</v>
      </c>
      <c r="D554" t="s">
        <v>31</v>
      </c>
      <c r="E554" s="42" t="s">
        <v>328</v>
      </c>
      <c r="F554" t="str">
        <f t="shared" si="8"/>
        <v>ENG 129</v>
      </c>
      <c r="H554" s="45" t="s">
        <v>21</v>
      </c>
      <c r="I554" s="42" t="s">
        <v>22</v>
      </c>
      <c r="J554">
        <v>40</v>
      </c>
      <c r="M554">
        <v>2</v>
      </c>
      <c r="N554">
        <v>67</v>
      </c>
      <c r="O554">
        <v>807</v>
      </c>
      <c r="P554" s="42" t="s">
        <v>34</v>
      </c>
      <c r="Q554" s="42" t="s">
        <v>24</v>
      </c>
      <c r="S554">
        <v>4</v>
      </c>
      <c r="T554">
        <v>67</v>
      </c>
      <c r="U554">
        <v>702</v>
      </c>
      <c r="V554" t="s">
        <v>41</v>
      </c>
      <c r="W554" t="s">
        <v>25</v>
      </c>
    </row>
    <row r="555" spans="1:24" s="43" customFormat="1" x14ac:dyDescent="0.25">
      <c r="A555" s="43" t="s">
        <v>602</v>
      </c>
      <c r="B555" s="43" t="s">
        <v>29</v>
      </c>
      <c r="C555" s="43" t="s">
        <v>603</v>
      </c>
      <c r="E555" s="44" t="s">
        <v>541</v>
      </c>
      <c r="F555" s="44" t="s">
        <v>604</v>
      </c>
      <c r="H555" s="58" t="s">
        <v>33</v>
      </c>
      <c r="I555" s="44" t="s">
        <v>22</v>
      </c>
      <c r="J555" s="43">
        <v>35</v>
      </c>
      <c r="M555" s="43">
        <v>4</v>
      </c>
      <c r="N555" s="43">
        <v>678</v>
      </c>
      <c r="O555" s="43">
        <v>501</v>
      </c>
      <c r="P555" s="44" t="s">
        <v>150</v>
      </c>
      <c r="Q555" s="44" t="s">
        <v>151</v>
      </c>
      <c r="S555" s="43">
        <v>7</v>
      </c>
      <c r="T555" s="43">
        <v>678</v>
      </c>
      <c r="U555" s="43">
        <v>401</v>
      </c>
      <c r="V555" s="43" t="s">
        <v>150</v>
      </c>
      <c r="W555" s="43" t="s">
        <v>152</v>
      </c>
    </row>
    <row r="556" spans="1:24" x14ac:dyDescent="0.25">
      <c r="A556" t="s">
        <v>456</v>
      </c>
      <c r="B556" t="s">
        <v>457</v>
      </c>
      <c r="C556" t="s">
        <v>458</v>
      </c>
      <c r="D556" t="s">
        <v>31</v>
      </c>
      <c r="E556" s="42" t="s">
        <v>278</v>
      </c>
      <c r="F556" t="str">
        <f t="shared" si="8"/>
        <v>EVR 205</v>
      </c>
      <c r="H556" s="41" t="s">
        <v>45</v>
      </c>
      <c r="I556" s="42" t="s">
        <v>22</v>
      </c>
      <c r="J556">
        <v>80</v>
      </c>
      <c r="M556">
        <v>4</v>
      </c>
      <c r="N556">
        <v>12</v>
      </c>
      <c r="O556">
        <v>401</v>
      </c>
      <c r="P556" s="42" t="s">
        <v>41</v>
      </c>
      <c r="Q556" s="42" t="s">
        <v>24</v>
      </c>
      <c r="S556">
        <v>6</v>
      </c>
      <c r="T556">
        <v>34</v>
      </c>
      <c r="U556">
        <v>314</v>
      </c>
      <c r="V556" t="s">
        <v>23</v>
      </c>
      <c r="W556" t="s">
        <v>25</v>
      </c>
    </row>
    <row r="557" spans="1:24" x14ac:dyDescent="0.25">
      <c r="A557" t="s">
        <v>459</v>
      </c>
      <c r="B557" t="s">
        <v>460</v>
      </c>
      <c r="C557" t="s">
        <v>461</v>
      </c>
      <c r="D557" t="s">
        <v>19</v>
      </c>
      <c r="E557" s="42" t="s">
        <v>462</v>
      </c>
      <c r="F557" t="str">
        <f t="shared" si="8"/>
        <v>HIS 161</v>
      </c>
      <c r="H557" s="41" t="s">
        <v>33</v>
      </c>
      <c r="I557" s="42" t="s">
        <v>22</v>
      </c>
      <c r="J557">
        <v>80</v>
      </c>
      <c r="M557">
        <v>2</v>
      </c>
      <c r="N557">
        <v>123</v>
      </c>
      <c r="O557">
        <v>510</v>
      </c>
      <c r="P557" s="42" t="s">
        <v>34</v>
      </c>
      <c r="Q557" s="42" t="s">
        <v>151</v>
      </c>
      <c r="S557">
        <v>5</v>
      </c>
      <c r="T557">
        <v>123</v>
      </c>
      <c r="U557">
        <v>510</v>
      </c>
      <c r="V557" t="s">
        <v>34</v>
      </c>
      <c r="W557" s="42" t="s">
        <v>508</v>
      </c>
    </row>
    <row r="558" spans="1:24" x14ac:dyDescent="0.25">
      <c r="A558" t="s">
        <v>459</v>
      </c>
      <c r="B558" t="s">
        <v>460</v>
      </c>
      <c r="C558" t="s">
        <v>461</v>
      </c>
      <c r="D558" t="s">
        <v>19</v>
      </c>
      <c r="E558" s="42" t="s">
        <v>206</v>
      </c>
      <c r="F558" t="str">
        <f t="shared" si="8"/>
        <v>HIS 161</v>
      </c>
      <c r="H558" s="41" t="s">
        <v>40</v>
      </c>
      <c r="I558" s="42" t="s">
        <v>22</v>
      </c>
      <c r="J558">
        <v>60</v>
      </c>
      <c r="M558">
        <v>4</v>
      </c>
      <c r="N558">
        <v>678</v>
      </c>
      <c r="O558">
        <v>308</v>
      </c>
      <c r="P558" s="42" t="s">
        <v>34</v>
      </c>
      <c r="Q558" s="42" t="s">
        <v>279</v>
      </c>
      <c r="S558">
        <v>7</v>
      </c>
      <c r="T558">
        <v>678</v>
      </c>
      <c r="U558">
        <v>308</v>
      </c>
      <c r="V558" t="s">
        <v>34</v>
      </c>
      <c r="W558" t="s">
        <v>508</v>
      </c>
    </row>
    <row r="559" spans="1:24" x14ac:dyDescent="0.25">
      <c r="A559" t="s">
        <v>459</v>
      </c>
      <c r="B559" t="s">
        <v>463</v>
      </c>
      <c r="C559" t="s">
        <v>464</v>
      </c>
      <c r="D559" t="s">
        <v>31</v>
      </c>
      <c r="E559" s="42" t="s">
        <v>465</v>
      </c>
      <c r="F559" t="str">
        <f t="shared" si="8"/>
        <v>HIS 221</v>
      </c>
      <c r="H559" s="41" t="s">
        <v>130</v>
      </c>
      <c r="I559" s="42" t="s">
        <v>22</v>
      </c>
      <c r="J559">
        <v>100</v>
      </c>
      <c r="M559">
        <v>5</v>
      </c>
      <c r="N559">
        <v>89</v>
      </c>
      <c r="O559">
        <v>310</v>
      </c>
      <c r="P559" s="42" t="s">
        <v>34</v>
      </c>
      <c r="Q559" s="42" t="s">
        <v>279</v>
      </c>
      <c r="S559">
        <v>7</v>
      </c>
      <c r="T559">
        <v>89</v>
      </c>
      <c r="U559">
        <v>310</v>
      </c>
      <c r="V559" t="s">
        <v>34</v>
      </c>
      <c r="W559" t="s">
        <v>508</v>
      </c>
    </row>
    <row r="560" spans="1:24" x14ac:dyDescent="0.25">
      <c r="A560" t="s">
        <v>459</v>
      </c>
      <c r="B560" t="s">
        <v>463</v>
      </c>
      <c r="C560" t="s">
        <v>464</v>
      </c>
      <c r="D560" t="s">
        <v>31</v>
      </c>
      <c r="E560" s="42" t="s">
        <v>466</v>
      </c>
      <c r="F560" t="str">
        <f t="shared" si="8"/>
        <v>HIS 221</v>
      </c>
      <c r="H560" s="41" t="s">
        <v>236</v>
      </c>
      <c r="I560" s="42" t="s">
        <v>22</v>
      </c>
      <c r="J560">
        <v>100</v>
      </c>
      <c r="M560">
        <v>5</v>
      </c>
      <c r="N560">
        <v>67</v>
      </c>
      <c r="O560">
        <v>307</v>
      </c>
      <c r="P560" s="42" t="s">
        <v>34</v>
      </c>
      <c r="Q560" s="42" t="s">
        <v>279</v>
      </c>
      <c r="S560">
        <v>7</v>
      </c>
      <c r="T560">
        <v>67</v>
      </c>
      <c r="U560">
        <v>307</v>
      </c>
      <c r="V560" t="s">
        <v>34</v>
      </c>
      <c r="W560" t="s">
        <v>508</v>
      </c>
    </row>
    <row r="561" spans="1:30" x14ac:dyDescent="0.25">
      <c r="A561" t="s">
        <v>459</v>
      </c>
      <c r="B561" t="s">
        <v>463</v>
      </c>
      <c r="C561" t="s">
        <v>464</v>
      </c>
      <c r="D561" t="s">
        <v>31</v>
      </c>
      <c r="E561" s="42" t="s">
        <v>467</v>
      </c>
      <c r="F561" t="str">
        <f t="shared" si="8"/>
        <v>HIS 221</v>
      </c>
      <c r="H561" s="41" t="s">
        <v>238</v>
      </c>
      <c r="I561" s="42" t="s">
        <v>22</v>
      </c>
      <c r="J561">
        <v>100</v>
      </c>
      <c r="M561">
        <v>2</v>
      </c>
      <c r="N561">
        <v>67</v>
      </c>
      <c r="O561">
        <v>314</v>
      </c>
      <c r="P561" s="42" t="s">
        <v>23</v>
      </c>
      <c r="Q561" s="42" t="s">
        <v>24</v>
      </c>
      <c r="S561">
        <v>4</v>
      </c>
      <c r="T561">
        <v>67</v>
      </c>
      <c r="U561">
        <v>414</v>
      </c>
      <c r="V561" t="s">
        <v>23</v>
      </c>
      <c r="W561" t="s">
        <v>25</v>
      </c>
    </row>
    <row r="562" spans="1:30" x14ac:dyDescent="0.25">
      <c r="A562" t="s">
        <v>459</v>
      </c>
      <c r="B562" t="s">
        <v>463</v>
      </c>
      <c r="C562" t="s">
        <v>464</v>
      </c>
      <c r="D562" t="s">
        <v>31</v>
      </c>
      <c r="E562" s="42" t="s">
        <v>468</v>
      </c>
      <c r="F562" t="str">
        <f t="shared" si="8"/>
        <v>HIS 221</v>
      </c>
      <c r="H562" s="41" t="s">
        <v>240</v>
      </c>
      <c r="I562" s="42" t="s">
        <v>22</v>
      </c>
      <c r="J562">
        <v>100</v>
      </c>
      <c r="M562">
        <v>3</v>
      </c>
      <c r="N562">
        <v>89</v>
      </c>
      <c r="O562">
        <v>310</v>
      </c>
      <c r="P562" s="42" t="s">
        <v>34</v>
      </c>
      <c r="Q562" s="42" t="s">
        <v>508</v>
      </c>
      <c r="S562">
        <v>5</v>
      </c>
      <c r="T562">
        <v>89</v>
      </c>
      <c r="U562">
        <v>1101</v>
      </c>
      <c r="V562" t="s">
        <v>41</v>
      </c>
      <c r="W562" s="42" t="s">
        <v>151</v>
      </c>
    </row>
    <row r="563" spans="1:30" x14ac:dyDescent="0.25">
      <c r="A563" t="s">
        <v>459</v>
      </c>
      <c r="B563" t="s">
        <v>463</v>
      </c>
      <c r="C563" t="s">
        <v>464</v>
      </c>
      <c r="D563" t="s">
        <v>31</v>
      </c>
      <c r="E563" s="42" t="s">
        <v>469</v>
      </c>
      <c r="F563" t="str">
        <f t="shared" si="8"/>
        <v>HIS 221</v>
      </c>
      <c r="H563" s="41" t="s">
        <v>242</v>
      </c>
      <c r="I563" s="42" t="s">
        <v>22</v>
      </c>
      <c r="J563">
        <v>100</v>
      </c>
      <c r="M563">
        <v>3</v>
      </c>
      <c r="N563">
        <v>67</v>
      </c>
      <c r="O563">
        <v>304</v>
      </c>
      <c r="P563" s="42" t="s">
        <v>34</v>
      </c>
      <c r="Q563" s="42" t="s">
        <v>508</v>
      </c>
      <c r="S563">
        <v>5</v>
      </c>
      <c r="T563">
        <v>67</v>
      </c>
      <c r="U563">
        <v>1101</v>
      </c>
      <c r="V563" t="s">
        <v>41</v>
      </c>
      <c r="W563" s="42" t="s">
        <v>151</v>
      </c>
    </row>
    <row r="564" spans="1:30" x14ac:dyDescent="0.25">
      <c r="A564" t="s">
        <v>459</v>
      </c>
      <c r="B564" t="s">
        <v>463</v>
      </c>
      <c r="C564" t="s">
        <v>464</v>
      </c>
      <c r="D564" t="s">
        <v>31</v>
      </c>
      <c r="E564" s="42" t="s">
        <v>470</v>
      </c>
      <c r="F564" t="str">
        <f t="shared" si="8"/>
        <v>HIS 221</v>
      </c>
      <c r="H564" s="41" t="s">
        <v>244</v>
      </c>
      <c r="I564" s="42" t="s">
        <v>22</v>
      </c>
      <c r="J564">
        <v>100</v>
      </c>
      <c r="M564">
        <v>3</v>
      </c>
      <c r="N564">
        <v>34</v>
      </c>
      <c r="O564">
        <v>214</v>
      </c>
      <c r="P564" s="42" t="s">
        <v>23</v>
      </c>
      <c r="Q564" s="42" t="s">
        <v>24</v>
      </c>
      <c r="S564">
        <v>7</v>
      </c>
      <c r="T564">
        <v>34</v>
      </c>
      <c r="U564">
        <v>401</v>
      </c>
      <c r="V564" t="s">
        <v>41</v>
      </c>
      <c r="W564" t="s">
        <v>25</v>
      </c>
    </row>
    <row r="565" spans="1:30" x14ac:dyDescent="0.25">
      <c r="A565" t="s">
        <v>459</v>
      </c>
      <c r="B565" t="s">
        <v>463</v>
      </c>
      <c r="C565" t="s">
        <v>464</v>
      </c>
      <c r="D565" t="s">
        <v>31</v>
      </c>
      <c r="E565" s="42" t="s">
        <v>471</v>
      </c>
      <c r="F565" t="str">
        <f t="shared" si="8"/>
        <v>HIS 221</v>
      </c>
      <c r="H565" s="41" t="s">
        <v>246</v>
      </c>
      <c r="I565" s="42" t="s">
        <v>22</v>
      </c>
      <c r="J565">
        <v>100</v>
      </c>
      <c r="M565">
        <v>4</v>
      </c>
      <c r="N565">
        <v>67</v>
      </c>
      <c r="O565">
        <v>208</v>
      </c>
      <c r="P565" s="42" t="s">
        <v>23</v>
      </c>
      <c r="Q565" s="42" t="s">
        <v>24</v>
      </c>
      <c r="S565">
        <v>7</v>
      </c>
      <c r="T565">
        <v>67</v>
      </c>
      <c r="U565">
        <v>213</v>
      </c>
      <c r="V565" t="s">
        <v>23</v>
      </c>
      <c r="W565" t="s">
        <v>25</v>
      </c>
    </row>
    <row r="566" spans="1:30" x14ac:dyDescent="0.25">
      <c r="A566" t="s">
        <v>472</v>
      </c>
      <c r="B566" t="s">
        <v>473</v>
      </c>
      <c r="C566" t="s">
        <v>474</v>
      </c>
      <c r="D566" t="s">
        <v>31</v>
      </c>
      <c r="E566" s="42" t="s">
        <v>468</v>
      </c>
      <c r="F566" t="str">
        <f t="shared" si="8"/>
        <v>HOS 151</v>
      </c>
      <c r="H566" s="41" t="s">
        <v>45</v>
      </c>
      <c r="I566" s="42" t="s">
        <v>22</v>
      </c>
      <c r="J566">
        <v>100</v>
      </c>
      <c r="M566">
        <v>3</v>
      </c>
      <c r="N566">
        <v>67</v>
      </c>
      <c r="O566">
        <v>310</v>
      </c>
      <c r="P566" s="42" t="s">
        <v>34</v>
      </c>
      <c r="Q566" s="42" t="s">
        <v>279</v>
      </c>
      <c r="S566">
        <v>6</v>
      </c>
      <c r="T566">
        <v>67</v>
      </c>
      <c r="U566">
        <v>413</v>
      </c>
      <c r="V566" t="s">
        <v>23</v>
      </c>
      <c r="W566" t="s">
        <v>25</v>
      </c>
    </row>
    <row r="567" spans="1:30" x14ac:dyDescent="0.25">
      <c r="A567" t="s">
        <v>472</v>
      </c>
      <c r="B567" t="s">
        <v>473</v>
      </c>
      <c r="C567" t="s">
        <v>474</v>
      </c>
      <c r="D567" t="s">
        <v>31</v>
      </c>
      <c r="E567" s="42" t="s">
        <v>469</v>
      </c>
      <c r="F567" t="str">
        <f t="shared" si="8"/>
        <v>HOS 151</v>
      </c>
      <c r="H567" s="41" t="s">
        <v>142</v>
      </c>
      <c r="I567" s="42" t="s">
        <v>22</v>
      </c>
      <c r="J567">
        <v>45</v>
      </c>
      <c r="M567">
        <v>3</v>
      </c>
      <c r="N567">
        <v>89</v>
      </c>
      <c r="O567">
        <v>304</v>
      </c>
      <c r="P567" s="42" t="s">
        <v>34</v>
      </c>
      <c r="Q567" s="42" t="s">
        <v>279</v>
      </c>
      <c r="S567">
        <v>6</v>
      </c>
      <c r="T567">
        <v>89</v>
      </c>
      <c r="U567">
        <v>408</v>
      </c>
      <c r="V567" t="s">
        <v>23</v>
      </c>
      <c r="W567" t="s">
        <v>25</v>
      </c>
    </row>
    <row r="568" spans="1:30" x14ac:dyDescent="0.25">
      <c r="A568" t="s">
        <v>475</v>
      </c>
      <c r="B568" t="s">
        <v>430</v>
      </c>
      <c r="C568" t="s">
        <v>476</v>
      </c>
      <c r="D568" t="s">
        <v>19</v>
      </c>
      <c r="E568" s="42" t="s">
        <v>234</v>
      </c>
      <c r="F568" t="str">
        <f t="shared" si="8"/>
        <v>LAW 105</v>
      </c>
      <c r="H568" s="41" t="s">
        <v>33</v>
      </c>
      <c r="I568" s="42" t="s">
        <v>22</v>
      </c>
      <c r="J568">
        <v>100</v>
      </c>
      <c r="M568">
        <v>3</v>
      </c>
      <c r="N568">
        <v>12</v>
      </c>
      <c r="O568">
        <v>310</v>
      </c>
      <c r="P568" s="42" t="s">
        <v>34</v>
      </c>
      <c r="Q568" s="42" t="s">
        <v>24</v>
      </c>
      <c r="S568">
        <v>5</v>
      </c>
      <c r="T568">
        <v>12</v>
      </c>
      <c r="U568">
        <v>304</v>
      </c>
      <c r="V568" t="s">
        <v>34</v>
      </c>
      <c r="W568" s="42" t="s">
        <v>279</v>
      </c>
      <c r="Y568">
        <v>7</v>
      </c>
      <c r="Z568">
        <v>12</v>
      </c>
      <c r="AA568">
        <v>510</v>
      </c>
      <c r="AB568" t="s">
        <v>34</v>
      </c>
      <c r="AC568" t="s">
        <v>25</v>
      </c>
    </row>
    <row r="569" spans="1:30" x14ac:dyDescent="0.25">
      <c r="A569" t="s">
        <v>475</v>
      </c>
      <c r="B569" t="s">
        <v>430</v>
      </c>
      <c r="C569" t="s">
        <v>476</v>
      </c>
      <c r="D569" t="s">
        <v>19</v>
      </c>
      <c r="E569" s="42" t="s">
        <v>235</v>
      </c>
      <c r="F569" t="str">
        <f t="shared" si="8"/>
        <v>LAW 105</v>
      </c>
      <c r="H569" s="41" t="s">
        <v>40</v>
      </c>
      <c r="I569" s="42" t="s">
        <v>22</v>
      </c>
      <c r="J569">
        <v>100</v>
      </c>
      <c r="M569">
        <v>3</v>
      </c>
      <c r="N569">
        <v>34</v>
      </c>
      <c r="O569">
        <v>510</v>
      </c>
      <c r="P569" s="42" t="s">
        <v>34</v>
      </c>
      <c r="Q569" s="42" t="s">
        <v>24</v>
      </c>
      <c r="S569">
        <v>5</v>
      </c>
      <c r="T569">
        <v>34</v>
      </c>
      <c r="U569">
        <v>307</v>
      </c>
      <c r="V569" t="s">
        <v>34</v>
      </c>
      <c r="W569" s="42" t="s">
        <v>279</v>
      </c>
      <c r="Y569">
        <v>7</v>
      </c>
      <c r="Z569">
        <v>34</v>
      </c>
      <c r="AA569">
        <v>310</v>
      </c>
      <c r="AB569" t="s">
        <v>34</v>
      </c>
      <c r="AC569" t="s">
        <v>25</v>
      </c>
    </row>
    <row r="570" spans="1:30" x14ac:dyDescent="0.25">
      <c r="A570" t="s">
        <v>475</v>
      </c>
      <c r="B570" t="s">
        <v>430</v>
      </c>
      <c r="C570" t="s">
        <v>476</v>
      </c>
      <c r="D570" t="s">
        <v>19</v>
      </c>
      <c r="E570" s="42" t="s">
        <v>237</v>
      </c>
      <c r="F570" t="str">
        <f t="shared" si="8"/>
        <v>LAW 105</v>
      </c>
      <c r="H570" s="41" t="s">
        <v>43</v>
      </c>
      <c r="I570" s="42" t="s">
        <v>22</v>
      </c>
      <c r="J570">
        <v>100</v>
      </c>
      <c r="M570">
        <v>2</v>
      </c>
      <c r="N570">
        <v>67</v>
      </c>
      <c r="O570">
        <v>307</v>
      </c>
      <c r="P570" s="42" t="s">
        <v>34</v>
      </c>
      <c r="Q570" s="42" t="s">
        <v>25</v>
      </c>
      <c r="S570">
        <v>4</v>
      </c>
      <c r="T570">
        <v>67</v>
      </c>
      <c r="U570">
        <v>307</v>
      </c>
      <c r="V570" t="s">
        <v>34</v>
      </c>
      <c r="W570" t="s">
        <v>279</v>
      </c>
      <c r="Y570">
        <v>7</v>
      </c>
      <c r="Z570">
        <v>67</v>
      </c>
      <c r="AA570">
        <v>414</v>
      </c>
      <c r="AB570" t="s">
        <v>23</v>
      </c>
      <c r="AC570" t="s">
        <v>160</v>
      </c>
      <c r="AD570">
        <v>10</v>
      </c>
    </row>
    <row r="571" spans="1:30" x14ac:dyDescent="0.25">
      <c r="A571" t="s">
        <v>475</v>
      </c>
      <c r="B571" t="s">
        <v>430</v>
      </c>
      <c r="C571" t="s">
        <v>476</v>
      </c>
      <c r="D571" t="s">
        <v>19</v>
      </c>
      <c r="E571" s="42" t="s">
        <v>239</v>
      </c>
      <c r="F571" t="str">
        <f t="shared" si="8"/>
        <v>LAW 105</v>
      </c>
      <c r="H571" s="41" t="s">
        <v>45</v>
      </c>
      <c r="I571" s="42" t="s">
        <v>22</v>
      </c>
      <c r="J571">
        <v>100</v>
      </c>
      <c r="M571">
        <v>2</v>
      </c>
      <c r="N571">
        <v>89</v>
      </c>
      <c r="O571">
        <v>310</v>
      </c>
      <c r="P571" s="42" t="s">
        <v>34</v>
      </c>
      <c r="Q571" s="42" t="s">
        <v>25</v>
      </c>
      <c r="S571">
        <v>4</v>
      </c>
      <c r="T571">
        <v>89</v>
      </c>
      <c r="U571">
        <v>310</v>
      </c>
      <c r="V571" t="s">
        <v>34</v>
      </c>
      <c r="W571" t="s">
        <v>279</v>
      </c>
      <c r="Y571">
        <v>7</v>
      </c>
      <c r="Z571">
        <v>89</v>
      </c>
      <c r="AA571">
        <v>408</v>
      </c>
      <c r="AB571" t="s">
        <v>23</v>
      </c>
      <c r="AC571" t="s">
        <v>160</v>
      </c>
      <c r="AD571">
        <v>10</v>
      </c>
    </row>
    <row r="572" spans="1:30" x14ac:dyDescent="0.25">
      <c r="A572" t="s">
        <v>475</v>
      </c>
      <c r="B572" t="s">
        <v>17</v>
      </c>
      <c r="C572" t="s">
        <v>477</v>
      </c>
      <c r="D572" t="s">
        <v>31</v>
      </c>
      <c r="E572" s="42" t="s">
        <v>605</v>
      </c>
      <c r="F572" t="str">
        <f t="shared" si="8"/>
        <v>LAW 201</v>
      </c>
      <c r="H572" s="41" t="s">
        <v>71</v>
      </c>
      <c r="I572" s="42" t="s">
        <v>22</v>
      </c>
      <c r="J572">
        <v>200</v>
      </c>
      <c r="M572">
        <v>5</v>
      </c>
      <c r="N572">
        <v>678</v>
      </c>
      <c r="O572">
        <v>713</v>
      </c>
      <c r="P572" s="42" t="s">
        <v>34</v>
      </c>
      <c r="Q572" s="42" t="s">
        <v>478</v>
      </c>
    </row>
    <row r="573" spans="1:30" x14ac:dyDescent="0.25">
      <c r="A573" t="s">
        <v>479</v>
      </c>
      <c r="B573" t="s">
        <v>157</v>
      </c>
      <c r="C573" t="s">
        <v>480</v>
      </c>
      <c r="D573">
        <v>2</v>
      </c>
      <c r="E573" s="42" t="s">
        <v>481</v>
      </c>
      <c r="F573" t="str">
        <f t="shared" si="8"/>
        <v>MTH 100</v>
      </c>
      <c r="H573" s="41" t="s">
        <v>43</v>
      </c>
      <c r="I573" s="42" t="s">
        <v>22</v>
      </c>
      <c r="J573">
        <v>50</v>
      </c>
      <c r="M573">
        <v>4</v>
      </c>
      <c r="N573">
        <v>678</v>
      </c>
      <c r="O573">
        <v>302</v>
      </c>
      <c r="P573" s="42" t="s">
        <v>34</v>
      </c>
      <c r="Q573" s="42" t="s">
        <v>279</v>
      </c>
    </row>
    <row r="574" spans="1:30" x14ac:dyDescent="0.25">
      <c r="A574" t="s">
        <v>479</v>
      </c>
      <c r="B574" t="s">
        <v>157</v>
      </c>
      <c r="C574" t="s">
        <v>480</v>
      </c>
      <c r="D574">
        <v>1</v>
      </c>
      <c r="E574" s="42" t="s">
        <v>481</v>
      </c>
      <c r="F574" t="str">
        <f>A574&amp;" "&amp;B574</f>
        <v>MTH 100</v>
      </c>
      <c r="H574" s="41" t="s">
        <v>571</v>
      </c>
      <c r="I574" s="42" t="s">
        <v>606</v>
      </c>
      <c r="J574">
        <v>50</v>
      </c>
      <c r="M574">
        <v>7</v>
      </c>
      <c r="N574">
        <v>678</v>
      </c>
      <c r="O574">
        <v>304</v>
      </c>
      <c r="P574" t="s">
        <v>34</v>
      </c>
      <c r="Q574" t="s">
        <v>508</v>
      </c>
    </row>
    <row r="575" spans="1:30" x14ac:dyDescent="0.25">
      <c r="A575" t="s">
        <v>479</v>
      </c>
      <c r="B575" t="s">
        <v>29</v>
      </c>
      <c r="C575" t="s">
        <v>482</v>
      </c>
      <c r="D575">
        <v>2</v>
      </c>
      <c r="E575" s="42" t="s">
        <v>20</v>
      </c>
      <c r="F575" t="str">
        <f t="shared" si="8"/>
        <v>MTH 101</v>
      </c>
      <c r="H575" s="41" t="s">
        <v>33</v>
      </c>
      <c r="I575" s="42" t="s">
        <v>22</v>
      </c>
      <c r="J575">
        <v>100</v>
      </c>
      <c r="M575">
        <v>2</v>
      </c>
      <c r="N575">
        <v>12</v>
      </c>
      <c r="O575">
        <v>413</v>
      </c>
      <c r="P575" s="42" t="s">
        <v>23</v>
      </c>
      <c r="Q575" s="42" t="s">
        <v>24</v>
      </c>
      <c r="S575">
        <v>4</v>
      </c>
      <c r="T575">
        <v>12</v>
      </c>
      <c r="U575">
        <v>213</v>
      </c>
      <c r="V575" t="s">
        <v>23</v>
      </c>
      <c r="W575" t="s">
        <v>24</v>
      </c>
    </row>
    <row r="576" spans="1:30" x14ac:dyDescent="0.25">
      <c r="A576" t="s">
        <v>479</v>
      </c>
      <c r="B576" t="s">
        <v>29</v>
      </c>
      <c r="C576" t="s">
        <v>482</v>
      </c>
      <c r="D576">
        <v>1</v>
      </c>
      <c r="E576" s="42" t="s">
        <v>20</v>
      </c>
      <c r="F576" t="str">
        <f t="shared" si="8"/>
        <v>MTH 101</v>
      </c>
      <c r="H576" s="41" t="s">
        <v>607</v>
      </c>
      <c r="I576" s="42" t="s">
        <v>606</v>
      </c>
      <c r="J576">
        <v>100</v>
      </c>
      <c r="M576">
        <v>6</v>
      </c>
      <c r="N576">
        <v>12</v>
      </c>
      <c r="O576">
        <v>413</v>
      </c>
      <c r="P576" t="s">
        <v>23</v>
      </c>
      <c r="Q576" t="s">
        <v>25</v>
      </c>
    </row>
    <row r="577" spans="1:23" x14ac:dyDescent="0.25">
      <c r="A577" t="s">
        <v>479</v>
      </c>
      <c r="B577" t="s">
        <v>29</v>
      </c>
      <c r="C577" t="s">
        <v>482</v>
      </c>
      <c r="D577">
        <v>2</v>
      </c>
      <c r="E577" s="42" t="s">
        <v>253</v>
      </c>
      <c r="F577" t="str">
        <f t="shared" si="8"/>
        <v>MTH 101</v>
      </c>
      <c r="H577" s="41" t="s">
        <v>27</v>
      </c>
      <c r="I577" s="42" t="s">
        <v>22</v>
      </c>
      <c r="J577">
        <v>100</v>
      </c>
      <c r="M577">
        <v>3</v>
      </c>
      <c r="N577">
        <v>67</v>
      </c>
      <c r="O577">
        <v>313</v>
      </c>
      <c r="P577" s="42" t="s">
        <v>23</v>
      </c>
      <c r="Q577" s="42" t="s">
        <v>24</v>
      </c>
      <c r="S577">
        <v>5</v>
      </c>
      <c r="T577">
        <v>67</v>
      </c>
      <c r="U577">
        <v>413</v>
      </c>
      <c r="V577" t="s">
        <v>23</v>
      </c>
      <c r="W577" t="s">
        <v>24</v>
      </c>
    </row>
    <row r="578" spans="1:23" x14ac:dyDescent="0.25">
      <c r="A578" t="s">
        <v>479</v>
      </c>
      <c r="B578" t="s">
        <v>29</v>
      </c>
      <c r="C578" t="s">
        <v>482</v>
      </c>
      <c r="D578">
        <v>1</v>
      </c>
      <c r="E578" s="42" t="s">
        <v>253</v>
      </c>
      <c r="F578" t="str">
        <f t="shared" si="8"/>
        <v>MTH 101</v>
      </c>
      <c r="H578" s="41" t="s">
        <v>122</v>
      </c>
      <c r="I578" s="42" t="s">
        <v>606</v>
      </c>
      <c r="J578">
        <v>100</v>
      </c>
      <c r="M578">
        <v>7</v>
      </c>
      <c r="N578">
        <v>67</v>
      </c>
      <c r="O578">
        <v>313</v>
      </c>
      <c r="P578" t="s">
        <v>23</v>
      </c>
      <c r="Q578" t="s">
        <v>25</v>
      </c>
    </row>
    <row r="579" spans="1:23" x14ac:dyDescent="0.25">
      <c r="A579" t="s">
        <v>479</v>
      </c>
      <c r="B579" t="s">
        <v>29</v>
      </c>
      <c r="C579" t="s">
        <v>482</v>
      </c>
      <c r="D579">
        <v>2</v>
      </c>
      <c r="E579" s="42" t="s">
        <v>255</v>
      </c>
      <c r="F579" t="str">
        <f t="shared" si="8"/>
        <v>MTH 101</v>
      </c>
      <c r="H579" s="41" t="s">
        <v>236</v>
      </c>
      <c r="I579" s="42" t="s">
        <v>22</v>
      </c>
      <c r="J579">
        <v>100</v>
      </c>
      <c r="M579">
        <v>3</v>
      </c>
      <c r="N579">
        <v>89</v>
      </c>
      <c r="O579">
        <v>314</v>
      </c>
      <c r="P579" s="42" t="s">
        <v>23</v>
      </c>
      <c r="Q579" s="42" t="s">
        <v>24</v>
      </c>
      <c r="S579">
        <v>5</v>
      </c>
      <c r="T579">
        <v>89</v>
      </c>
      <c r="U579">
        <v>414</v>
      </c>
      <c r="V579" t="s">
        <v>23</v>
      </c>
      <c r="W579" t="s">
        <v>24</v>
      </c>
    </row>
    <row r="580" spans="1:23" x14ac:dyDescent="0.25">
      <c r="A580" t="s">
        <v>479</v>
      </c>
      <c r="B580" t="s">
        <v>29</v>
      </c>
      <c r="C580" t="s">
        <v>482</v>
      </c>
      <c r="D580">
        <v>1</v>
      </c>
      <c r="E580" s="42" t="s">
        <v>255</v>
      </c>
      <c r="F580" t="str">
        <f t="shared" si="8"/>
        <v>MTH 101</v>
      </c>
      <c r="H580" s="41" t="s">
        <v>547</v>
      </c>
      <c r="I580" s="42" t="s">
        <v>606</v>
      </c>
      <c r="J580">
        <v>100</v>
      </c>
      <c r="M580">
        <v>7</v>
      </c>
      <c r="N580">
        <v>89</v>
      </c>
      <c r="O580">
        <v>314</v>
      </c>
      <c r="P580" t="s">
        <v>23</v>
      </c>
      <c r="Q580" t="s">
        <v>25</v>
      </c>
    </row>
    <row r="581" spans="1:23" x14ac:dyDescent="0.25">
      <c r="A581" t="s">
        <v>479</v>
      </c>
      <c r="B581" t="s">
        <v>29</v>
      </c>
      <c r="C581" t="s">
        <v>482</v>
      </c>
      <c r="D581">
        <v>2</v>
      </c>
      <c r="E581" s="42" t="s">
        <v>257</v>
      </c>
      <c r="F581" t="str">
        <f t="shared" si="8"/>
        <v>MTH 101</v>
      </c>
      <c r="H581" s="41" t="s">
        <v>238</v>
      </c>
      <c r="I581" s="42" t="s">
        <v>22</v>
      </c>
      <c r="J581">
        <v>100</v>
      </c>
      <c r="M581">
        <v>3</v>
      </c>
      <c r="N581">
        <v>34</v>
      </c>
      <c r="O581">
        <v>313</v>
      </c>
      <c r="P581" t="s">
        <v>23</v>
      </c>
      <c r="Q581" t="s">
        <v>24</v>
      </c>
      <c r="S581">
        <v>5</v>
      </c>
      <c r="T581">
        <v>34</v>
      </c>
      <c r="U581">
        <v>214</v>
      </c>
      <c r="V581" t="s">
        <v>23</v>
      </c>
      <c r="W581" t="s">
        <v>24</v>
      </c>
    </row>
    <row r="582" spans="1:23" x14ac:dyDescent="0.25">
      <c r="A582" t="s">
        <v>479</v>
      </c>
      <c r="B582" t="s">
        <v>29</v>
      </c>
      <c r="C582" t="s">
        <v>482</v>
      </c>
      <c r="D582">
        <v>1</v>
      </c>
      <c r="E582" s="42" t="s">
        <v>257</v>
      </c>
      <c r="F582" t="str">
        <f t="shared" si="8"/>
        <v>MTH 101</v>
      </c>
      <c r="H582" s="41" t="s">
        <v>548</v>
      </c>
      <c r="I582" s="42" t="s">
        <v>606</v>
      </c>
      <c r="J582">
        <v>100</v>
      </c>
      <c r="M582">
        <v>7</v>
      </c>
      <c r="N582">
        <v>34</v>
      </c>
      <c r="O582">
        <v>408</v>
      </c>
      <c r="P582" t="s">
        <v>23</v>
      </c>
      <c r="Q582" t="s">
        <v>25</v>
      </c>
    </row>
    <row r="583" spans="1:23" x14ac:dyDescent="0.25">
      <c r="A583" t="s">
        <v>479</v>
      </c>
      <c r="B583" t="s">
        <v>29</v>
      </c>
      <c r="C583" t="s">
        <v>482</v>
      </c>
      <c r="D583">
        <v>2</v>
      </c>
      <c r="E583" s="42" t="s">
        <v>487</v>
      </c>
      <c r="F583" t="str">
        <f t="shared" si="8"/>
        <v>MTH 101</v>
      </c>
      <c r="H583" s="41" t="s">
        <v>47</v>
      </c>
      <c r="I583" s="42" t="s">
        <v>22</v>
      </c>
      <c r="J583">
        <v>80</v>
      </c>
      <c r="M583">
        <v>2</v>
      </c>
      <c r="N583">
        <v>67</v>
      </c>
      <c r="O583">
        <v>1101</v>
      </c>
      <c r="P583" s="42" t="s">
        <v>41</v>
      </c>
      <c r="Q583" s="42" t="s">
        <v>279</v>
      </c>
      <c r="S583">
        <v>4</v>
      </c>
      <c r="T583">
        <v>67</v>
      </c>
      <c r="U583">
        <v>1101</v>
      </c>
      <c r="V583" t="s">
        <v>41</v>
      </c>
      <c r="W583" t="s">
        <v>160</v>
      </c>
    </row>
    <row r="584" spans="1:23" x14ac:dyDescent="0.25">
      <c r="A584" t="s">
        <v>479</v>
      </c>
      <c r="B584" t="s">
        <v>29</v>
      </c>
      <c r="C584" t="s">
        <v>482</v>
      </c>
      <c r="D584">
        <v>1</v>
      </c>
      <c r="E584" s="42" t="s">
        <v>487</v>
      </c>
      <c r="F584" t="str">
        <f t="shared" si="8"/>
        <v>MTH 101</v>
      </c>
      <c r="H584" s="41" t="s">
        <v>335</v>
      </c>
      <c r="I584" s="42" t="s">
        <v>606</v>
      </c>
      <c r="J584">
        <v>80</v>
      </c>
      <c r="M584">
        <v>6</v>
      </c>
      <c r="N584">
        <v>67</v>
      </c>
      <c r="O584">
        <v>1101</v>
      </c>
      <c r="P584" t="s">
        <v>41</v>
      </c>
      <c r="Q584" t="s">
        <v>181</v>
      </c>
    </row>
    <row r="585" spans="1:23" x14ac:dyDescent="0.25">
      <c r="A585" t="s">
        <v>479</v>
      </c>
      <c r="B585" t="s">
        <v>29</v>
      </c>
      <c r="C585" t="s">
        <v>482</v>
      </c>
      <c r="D585">
        <v>2</v>
      </c>
      <c r="E585" s="42" t="s">
        <v>483</v>
      </c>
      <c r="F585" t="str">
        <f t="shared" si="8"/>
        <v>MTH 101</v>
      </c>
      <c r="H585" s="41" t="s">
        <v>40</v>
      </c>
      <c r="I585" s="42" t="s">
        <v>22</v>
      </c>
      <c r="J585">
        <v>80</v>
      </c>
      <c r="M585">
        <v>2</v>
      </c>
      <c r="N585">
        <v>34</v>
      </c>
      <c r="O585">
        <v>414</v>
      </c>
      <c r="P585" s="42" t="s">
        <v>23</v>
      </c>
      <c r="Q585" s="42" t="s">
        <v>24</v>
      </c>
      <c r="S585">
        <v>4</v>
      </c>
      <c r="T585">
        <v>34</v>
      </c>
      <c r="U585">
        <v>214</v>
      </c>
      <c r="V585" t="s">
        <v>23</v>
      </c>
      <c r="W585" t="s">
        <v>24</v>
      </c>
    </row>
    <row r="586" spans="1:23" x14ac:dyDescent="0.25">
      <c r="A586" t="s">
        <v>479</v>
      </c>
      <c r="B586" t="s">
        <v>29</v>
      </c>
      <c r="C586" t="s">
        <v>482</v>
      </c>
      <c r="D586">
        <v>1</v>
      </c>
      <c r="E586" s="42" t="s">
        <v>483</v>
      </c>
      <c r="F586" t="str">
        <f t="shared" ref="F586:F649" si="9">A586&amp;" "&amp;B586</f>
        <v>MTH 101</v>
      </c>
      <c r="H586" s="41" t="s">
        <v>608</v>
      </c>
      <c r="I586" s="42" t="s">
        <v>606</v>
      </c>
      <c r="J586">
        <v>80</v>
      </c>
      <c r="M586">
        <v>6</v>
      </c>
      <c r="N586">
        <v>34</v>
      </c>
      <c r="O586">
        <v>414</v>
      </c>
      <c r="P586" t="s">
        <v>23</v>
      </c>
      <c r="Q586" t="s">
        <v>25</v>
      </c>
    </row>
    <row r="587" spans="1:23" x14ac:dyDescent="0.25">
      <c r="A587" t="s">
        <v>479</v>
      </c>
      <c r="B587" t="s">
        <v>29</v>
      </c>
      <c r="C587" t="s">
        <v>482</v>
      </c>
      <c r="D587">
        <v>2</v>
      </c>
      <c r="E587" s="42" t="s">
        <v>488</v>
      </c>
      <c r="F587" t="str">
        <f t="shared" si="9"/>
        <v>MTH 101</v>
      </c>
      <c r="H587" s="41" t="s">
        <v>166</v>
      </c>
      <c r="I587" s="42" t="s">
        <v>22</v>
      </c>
      <c r="J587">
        <v>80</v>
      </c>
      <c r="M587">
        <v>2</v>
      </c>
      <c r="N587">
        <v>89</v>
      </c>
      <c r="O587">
        <v>1101</v>
      </c>
      <c r="P587" s="42" t="s">
        <v>41</v>
      </c>
      <c r="Q587" s="42" t="s">
        <v>279</v>
      </c>
      <c r="S587">
        <v>4</v>
      </c>
      <c r="T587">
        <v>89</v>
      </c>
      <c r="U587">
        <v>1101</v>
      </c>
      <c r="V587" t="s">
        <v>41</v>
      </c>
      <c r="W587" t="s">
        <v>160</v>
      </c>
    </row>
    <row r="588" spans="1:23" x14ac:dyDescent="0.25">
      <c r="A588" t="s">
        <v>479</v>
      </c>
      <c r="B588" t="s">
        <v>29</v>
      </c>
      <c r="C588" t="s">
        <v>482</v>
      </c>
      <c r="D588">
        <v>1</v>
      </c>
      <c r="E588" s="42" t="s">
        <v>488</v>
      </c>
      <c r="F588" t="str">
        <f t="shared" si="9"/>
        <v>MTH 101</v>
      </c>
      <c r="H588" s="41" t="s">
        <v>337</v>
      </c>
      <c r="I588" s="42" t="s">
        <v>606</v>
      </c>
      <c r="J588">
        <v>80</v>
      </c>
      <c r="M588">
        <v>6</v>
      </c>
      <c r="N588">
        <v>89</v>
      </c>
      <c r="O588">
        <v>1101</v>
      </c>
      <c r="P588" t="s">
        <v>41</v>
      </c>
      <c r="Q588" t="s">
        <v>181</v>
      </c>
    </row>
    <row r="589" spans="1:23" x14ac:dyDescent="0.25">
      <c r="A589" t="s">
        <v>479</v>
      </c>
      <c r="B589" t="s">
        <v>29</v>
      </c>
      <c r="C589" t="s">
        <v>482</v>
      </c>
      <c r="D589">
        <v>2</v>
      </c>
      <c r="E589" s="42" t="s">
        <v>232</v>
      </c>
      <c r="F589" t="str">
        <f t="shared" si="9"/>
        <v>MTH 101</v>
      </c>
      <c r="H589" s="41" t="s">
        <v>43</v>
      </c>
      <c r="I589" s="42" t="s">
        <v>22</v>
      </c>
      <c r="J589">
        <v>100</v>
      </c>
      <c r="M589">
        <v>3</v>
      </c>
      <c r="N589">
        <v>67</v>
      </c>
      <c r="O589">
        <v>407</v>
      </c>
      <c r="P589" s="42" t="s">
        <v>23</v>
      </c>
      <c r="Q589" t="s">
        <v>25</v>
      </c>
      <c r="S589">
        <v>5</v>
      </c>
      <c r="T589">
        <v>67</v>
      </c>
      <c r="U589">
        <v>407</v>
      </c>
      <c r="V589" t="s">
        <v>23</v>
      </c>
      <c r="W589" t="s">
        <v>25</v>
      </c>
    </row>
    <row r="590" spans="1:23" x14ac:dyDescent="0.25">
      <c r="A590" t="s">
        <v>479</v>
      </c>
      <c r="B590" t="s">
        <v>29</v>
      </c>
      <c r="C590" t="s">
        <v>482</v>
      </c>
      <c r="D590">
        <v>1</v>
      </c>
      <c r="E590" s="42" t="s">
        <v>232</v>
      </c>
      <c r="F590" t="str">
        <f t="shared" si="9"/>
        <v>MTH 101</v>
      </c>
      <c r="H590" s="41" t="s">
        <v>571</v>
      </c>
      <c r="I590" s="42" t="s">
        <v>606</v>
      </c>
      <c r="J590">
        <v>100</v>
      </c>
      <c r="M590">
        <v>7</v>
      </c>
      <c r="N590">
        <v>67</v>
      </c>
      <c r="O590">
        <v>413</v>
      </c>
      <c r="P590" t="s">
        <v>23</v>
      </c>
      <c r="Q590" t="s">
        <v>160</v>
      </c>
      <c r="R590">
        <v>10</v>
      </c>
    </row>
    <row r="591" spans="1:23" x14ac:dyDescent="0.25">
      <c r="A591" t="s">
        <v>479</v>
      </c>
      <c r="B591" t="s">
        <v>29</v>
      </c>
      <c r="C591" t="s">
        <v>482</v>
      </c>
      <c r="D591">
        <v>2</v>
      </c>
      <c r="E591" s="42" t="s">
        <v>613</v>
      </c>
      <c r="F591" t="str">
        <f t="shared" si="9"/>
        <v>MTH 101</v>
      </c>
      <c r="H591" s="41" t="s">
        <v>168</v>
      </c>
      <c r="I591" s="42" t="s">
        <v>22</v>
      </c>
      <c r="J591">
        <v>70</v>
      </c>
      <c r="M591">
        <v>3</v>
      </c>
      <c r="N591">
        <v>34</v>
      </c>
      <c r="O591">
        <v>213</v>
      </c>
      <c r="P591" s="42" t="s">
        <v>23</v>
      </c>
      <c r="Q591" s="42" t="s">
        <v>25</v>
      </c>
      <c r="S591">
        <v>5</v>
      </c>
      <c r="T591">
        <v>34</v>
      </c>
      <c r="U591">
        <v>413</v>
      </c>
      <c r="V591" t="s">
        <v>23</v>
      </c>
      <c r="W591" t="s">
        <v>25</v>
      </c>
    </row>
    <row r="592" spans="1:23" x14ac:dyDescent="0.25">
      <c r="A592" t="s">
        <v>479</v>
      </c>
      <c r="B592" t="s">
        <v>29</v>
      </c>
      <c r="C592" t="s">
        <v>482</v>
      </c>
      <c r="D592">
        <v>1</v>
      </c>
      <c r="E592" s="42" t="s">
        <v>613</v>
      </c>
      <c r="F592" t="str">
        <f t="shared" si="9"/>
        <v>MTH 101</v>
      </c>
      <c r="H592" s="41" t="s">
        <v>338</v>
      </c>
      <c r="I592" s="42" t="s">
        <v>606</v>
      </c>
      <c r="J592">
        <v>70</v>
      </c>
      <c r="M592">
        <v>7</v>
      </c>
      <c r="N592">
        <v>34</v>
      </c>
      <c r="O592">
        <v>1101</v>
      </c>
      <c r="P592" t="s">
        <v>41</v>
      </c>
      <c r="Q592" t="s">
        <v>151</v>
      </c>
    </row>
    <row r="593" spans="1:48" x14ac:dyDescent="0.25">
      <c r="A593" t="s">
        <v>479</v>
      </c>
      <c r="B593" t="s">
        <v>29</v>
      </c>
      <c r="C593" t="s">
        <v>482</v>
      </c>
      <c r="D593">
        <v>2</v>
      </c>
      <c r="E593" s="42" t="s">
        <v>484</v>
      </c>
      <c r="F593" t="str">
        <f t="shared" si="9"/>
        <v>MTH 101</v>
      </c>
      <c r="H593" s="41" t="s">
        <v>45</v>
      </c>
      <c r="I593" s="42" t="s">
        <v>22</v>
      </c>
      <c r="J593">
        <v>90</v>
      </c>
      <c r="M593">
        <v>3</v>
      </c>
      <c r="N593">
        <v>89</v>
      </c>
      <c r="O593">
        <v>214</v>
      </c>
      <c r="P593" s="42" t="s">
        <v>23</v>
      </c>
      <c r="Q593" s="42" t="s">
        <v>25</v>
      </c>
      <c r="S593">
        <v>5</v>
      </c>
      <c r="T593">
        <v>89</v>
      </c>
      <c r="U593">
        <v>314</v>
      </c>
      <c r="V593" t="s">
        <v>23</v>
      </c>
      <c r="W593" t="s">
        <v>25</v>
      </c>
    </row>
    <row r="594" spans="1:48" s="50" customFormat="1" x14ac:dyDescent="0.25">
      <c r="A594" t="s">
        <v>479</v>
      </c>
      <c r="B594" t="s">
        <v>29</v>
      </c>
      <c r="C594" t="s">
        <v>482</v>
      </c>
      <c r="D594">
        <v>1</v>
      </c>
      <c r="E594" s="42" t="s">
        <v>484</v>
      </c>
      <c r="F594" t="str">
        <f t="shared" si="9"/>
        <v>MTH 101</v>
      </c>
      <c r="G594"/>
      <c r="H594" s="41" t="s">
        <v>585</v>
      </c>
      <c r="I594" s="42" t="s">
        <v>606</v>
      </c>
      <c r="J594">
        <v>90</v>
      </c>
      <c r="K594"/>
      <c r="L594"/>
      <c r="M594">
        <v>7</v>
      </c>
      <c r="N594">
        <v>89</v>
      </c>
      <c r="O594">
        <v>413</v>
      </c>
      <c r="P594" t="s">
        <v>23</v>
      </c>
      <c r="Q594" t="s">
        <v>160</v>
      </c>
      <c r="R594">
        <v>10</v>
      </c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</row>
    <row r="595" spans="1:48" x14ac:dyDescent="0.25">
      <c r="A595" s="50" t="s">
        <v>479</v>
      </c>
      <c r="B595" s="50" t="s">
        <v>29</v>
      </c>
      <c r="C595" s="50" t="s">
        <v>482</v>
      </c>
      <c r="D595">
        <v>2</v>
      </c>
      <c r="E595" s="51" t="s">
        <v>614</v>
      </c>
      <c r="F595" s="50" t="str">
        <f t="shared" si="9"/>
        <v>MTH 101</v>
      </c>
      <c r="G595" s="50"/>
      <c r="H595" s="49" t="s">
        <v>170</v>
      </c>
      <c r="I595" s="51" t="s">
        <v>22</v>
      </c>
      <c r="J595" s="50">
        <v>50</v>
      </c>
      <c r="K595" s="50"/>
      <c r="L595" s="50"/>
      <c r="M595" s="50">
        <v>2</v>
      </c>
      <c r="N595" s="50">
        <v>678</v>
      </c>
      <c r="O595" s="50">
        <v>401</v>
      </c>
      <c r="P595" s="51" t="s">
        <v>41</v>
      </c>
      <c r="Q595" s="51" t="s">
        <v>24</v>
      </c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</row>
    <row r="596" spans="1:48" x14ac:dyDescent="0.25">
      <c r="A596" s="50" t="s">
        <v>479</v>
      </c>
      <c r="B596" s="50" t="s">
        <v>29</v>
      </c>
      <c r="C596" s="50" t="s">
        <v>482</v>
      </c>
      <c r="D596">
        <v>1</v>
      </c>
      <c r="E596" s="51" t="s">
        <v>614</v>
      </c>
      <c r="F596" s="50" t="str">
        <f t="shared" si="9"/>
        <v>MTH 101</v>
      </c>
      <c r="G596" s="50"/>
      <c r="H596" s="49" t="s">
        <v>339</v>
      </c>
      <c r="I596" s="42" t="s">
        <v>606</v>
      </c>
      <c r="J596" s="50">
        <v>50</v>
      </c>
      <c r="L596" s="50"/>
      <c r="M596" s="50">
        <v>6</v>
      </c>
      <c r="N596" s="50">
        <v>678</v>
      </c>
      <c r="O596" s="50">
        <v>213</v>
      </c>
      <c r="P596" s="50" t="s">
        <v>23</v>
      </c>
      <c r="Q596" s="50" t="s">
        <v>25</v>
      </c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</row>
    <row r="597" spans="1:48" x14ac:dyDescent="0.25">
      <c r="A597" t="s">
        <v>479</v>
      </c>
      <c r="B597" t="s">
        <v>29</v>
      </c>
      <c r="C597" t="s">
        <v>482</v>
      </c>
      <c r="D597">
        <v>2</v>
      </c>
      <c r="E597" s="42" t="s">
        <v>468</v>
      </c>
      <c r="F597" t="str">
        <f t="shared" si="9"/>
        <v>MTH 101</v>
      </c>
      <c r="H597" s="41" t="s">
        <v>142</v>
      </c>
      <c r="I597" s="42" t="s">
        <v>22</v>
      </c>
      <c r="J597">
        <v>100</v>
      </c>
      <c r="M597">
        <v>2</v>
      </c>
      <c r="N597">
        <v>67</v>
      </c>
      <c r="O597">
        <v>313</v>
      </c>
      <c r="P597" s="42" t="s">
        <v>23</v>
      </c>
      <c r="Q597" s="42" t="s">
        <v>24</v>
      </c>
      <c r="S597">
        <v>4</v>
      </c>
      <c r="T597">
        <v>67</v>
      </c>
      <c r="U597">
        <v>314</v>
      </c>
      <c r="V597" t="s">
        <v>23</v>
      </c>
      <c r="W597" t="s">
        <v>24</v>
      </c>
    </row>
    <row r="598" spans="1:48" x14ac:dyDescent="0.25">
      <c r="A598" t="s">
        <v>479</v>
      </c>
      <c r="B598" t="s">
        <v>29</v>
      </c>
      <c r="C598" t="s">
        <v>482</v>
      </c>
      <c r="D598">
        <v>1</v>
      </c>
      <c r="E598" s="42" t="s">
        <v>468</v>
      </c>
      <c r="F598" t="str">
        <f t="shared" si="9"/>
        <v>MTH 101</v>
      </c>
      <c r="H598" s="41" t="s">
        <v>143</v>
      </c>
      <c r="I598" s="42" t="s">
        <v>606</v>
      </c>
      <c r="J598">
        <v>100</v>
      </c>
      <c r="M598">
        <v>6</v>
      </c>
      <c r="N598">
        <v>67</v>
      </c>
      <c r="O598">
        <v>413</v>
      </c>
      <c r="P598" t="s">
        <v>23</v>
      </c>
      <c r="Q598" t="s">
        <v>25</v>
      </c>
    </row>
    <row r="599" spans="1:48" x14ac:dyDescent="0.25">
      <c r="A599" t="s">
        <v>479</v>
      </c>
      <c r="B599" t="s">
        <v>29</v>
      </c>
      <c r="C599" t="s">
        <v>482</v>
      </c>
      <c r="D599">
        <v>2</v>
      </c>
      <c r="E599" s="42" t="s">
        <v>485</v>
      </c>
      <c r="F599" t="str">
        <f t="shared" si="9"/>
        <v>MTH 101</v>
      </c>
      <c r="H599" s="41" t="s">
        <v>275</v>
      </c>
      <c r="I599" s="42" t="s">
        <v>22</v>
      </c>
      <c r="J599">
        <v>100</v>
      </c>
      <c r="M599">
        <v>2</v>
      </c>
      <c r="N599">
        <v>89</v>
      </c>
      <c r="O599">
        <v>313</v>
      </c>
      <c r="P599" s="42" t="s">
        <v>23</v>
      </c>
      <c r="Q599" s="42" t="s">
        <v>24</v>
      </c>
      <c r="S599">
        <v>4</v>
      </c>
      <c r="T599">
        <v>89</v>
      </c>
      <c r="U599">
        <v>314</v>
      </c>
      <c r="V599" t="s">
        <v>23</v>
      </c>
      <c r="W599" t="s">
        <v>24</v>
      </c>
    </row>
    <row r="600" spans="1:48" x14ac:dyDescent="0.25">
      <c r="A600" t="s">
        <v>479</v>
      </c>
      <c r="B600" t="s">
        <v>29</v>
      </c>
      <c r="C600" t="s">
        <v>482</v>
      </c>
      <c r="D600">
        <v>1</v>
      </c>
      <c r="E600" s="42" t="s">
        <v>485</v>
      </c>
      <c r="F600" t="str">
        <f t="shared" si="9"/>
        <v>MTH 101</v>
      </c>
      <c r="H600" s="41" t="s">
        <v>595</v>
      </c>
      <c r="I600" s="42" t="s">
        <v>606</v>
      </c>
      <c r="J600">
        <v>100</v>
      </c>
      <c r="M600">
        <v>6</v>
      </c>
      <c r="N600">
        <v>89</v>
      </c>
      <c r="O600">
        <v>408</v>
      </c>
      <c r="P600" t="s">
        <v>23</v>
      </c>
      <c r="Q600" t="s">
        <v>25</v>
      </c>
    </row>
    <row r="601" spans="1:48" x14ac:dyDescent="0.25">
      <c r="A601" t="s">
        <v>479</v>
      </c>
      <c r="B601" t="s">
        <v>29</v>
      </c>
      <c r="C601" t="s">
        <v>482</v>
      </c>
      <c r="D601">
        <v>2</v>
      </c>
      <c r="E601" s="42" t="s">
        <v>241</v>
      </c>
      <c r="F601" t="str">
        <f t="shared" si="9"/>
        <v>MTH 101</v>
      </c>
      <c r="H601" s="41" t="s">
        <v>54</v>
      </c>
      <c r="I601" s="42" t="s">
        <v>22</v>
      </c>
      <c r="J601">
        <v>100</v>
      </c>
      <c r="M601">
        <v>2</v>
      </c>
      <c r="N601">
        <v>12</v>
      </c>
      <c r="O601">
        <v>214</v>
      </c>
      <c r="P601" s="42" t="s">
        <v>23</v>
      </c>
      <c r="Q601" s="42" t="s">
        <v>24</v>
      </c>
      <c r="S601">
        <v>4</v>
      </c>
      <c r="T601">
        <v>12</v>
      </c>
      <c r="U601">
        <v>313</v>
      </c>
      <c r="V601" t="s">
        <v>23</v>
      </c>
      <c r="W601" t="s">
        <v>24</v>
      </c>
    </row>
    <row r="602" spans="1:48" x14ac:dyDescent="0.25">
      <c r="A602" t="s">
        <v>479</v>
      </c>
      <c r="B602" t="s">
        <v>29</v>
      </c>
      <c r="C602" t="s">
        <v>482</v>
      </c>
      <c r="D602">
        <v>1</v>
      </c>
      <c r="E602" s="42" t="s">
        <v>241</v>
      </c>
      <c r="F602" t="str">
        <f t="shared" si="9"/>
        <v>MTH 101</v>
      </c>
      <c r="H602" s="41" t="s">
        <v>55</v>
      </c>
      <c r="I602" s="42" t="s">
        <v>606</v>
      </c>
      <c r="J602">
        <v>100</v>
      </c>
      <c r="M602">
        <v>6</v>
      </c>
      <c r="N602">
        <v>12</v>
      </c>
      <c r="O602">
        <v>208</v>
      </c>
      <c r="P602" t="s">
        <v>23</v>
      </c>
      <c r="Q602" t="s">
        <v>25</v>
      </c>
    </row>
    <row r="603" spans="1:48" x14ac:dyDescent="0.25">
      <c r="A603" t="s">
        <v>479</v>
      </c>
      <c r="B603" t="s">
        <v>29</v>
      </c>
      <c r="C603" t="s">
        <v>482</v>
      </c>
      <c r="D603">
        <v>2</v>
      </c>
      <c r="E603" s="42" t="s">
        <v>243</v>
      </c>
      <c r="F603" t="str">
        <f t="shared" si="9"/>
        <v>MTH 101</v>
      </c>
      <c r="H603" s="41" t="s">
        <v>59</v>
      </c>
      <c r="I603" s="42" t="s">
        <v>22</v>
      </c>
      <c r="J603">
        <v>100</v>
      </c>
      <c r="M603">
        <v>2</v>
      </c>
      <c r="N603">
        <v>34</v>
      </c>
      <c r="O603">
        <v>313</v>
      </c>
      <c r="P603" s="42" t="s">
        <v>23</v>
      </c>
      <c r="Q603" s="42" t="s">
        <v>24</v>
      </c>
      <c r="S603">
        <v>4</v>
      </c>
      <c r="T603">
        <v>34</v>
      </c>
      <c r="U603">
        <v>313</v>
      </c>
      <c r="V603" t="s">
        <v>23</v>
      </c>
      <c r="W603" t="s">
        <v>24</v>
      </c>
    </row>
    <row r="604" spans="1:48" x14ac:dyDescent="0.25">
      <c r="A604" t="s">
        <v>479</v>
      </c>
      <c r="B604" t="s">
        <v>29</v>
      </c>
      <c r="C604" t="s">
        <v>482</v>
      </c>
      <c r="D604">
        <v>1</v>
      </c>
      <c r="E604" s="42" t="s">
        <v>243</v>
      </c>
      <c r="F604" t="str">
        <f t="shared" si="9"/>
        <v>MTH 101</v>
      </c>
      <c r="H604" s="41" t="s">
        <v>61</v>
      </c>
      <c r="I604" s="42" t="s">
        <v>606</v>
      </c>
      <c r="J604">
        <v>100</v>
      </c>
      <c r="M604">
        <v>6</v>
      </c>
      <c r="N604">
        <v>34</v>
      </c>
      <c r="O604">
        <v>313</v>
      </c>
      <c r="P604" t="s">
        <v>23</v>
      </c>
      <c r="Q604" t="s">
        <v>25</v>
      </c>
    </row>
    <row r="605" spans="1:48" x14ac:dyDescent="0.25">
      <c r="A605" t="s">
        <v>479</v>
      </c>
      <c r="B605" t="s">
        <v>29</v>
      </c>
      <c r="C605" t="s">
        <v>482</v>
      </c>
      <c r="D605">
        <v>2</v>
      </c>
      <c r="E605" s="42" t="s">
        <v>245</v>
      </c>
      <c r="F605" t="str">
        <f t="shared" si="9"/>
        <v>MTH 101</v>
      </c>
      <c r="H605" s="41" t="s">
        <v>71</v>
      </c>
      <c r="I605" s="42" t="s">
        <v>22</v>
      </c>
      <c r="J605">
        <v>100</v>
      </c>
      <c r="M605">
        <v>3</v>
      </c>
      <c r="N605">
        <v>67</v>
      </c>
      <c r="O605">
        <v>213</v>
      </c>
      <c r="P605" s="42" t="s">
        <v>23</v>
      </c>
      <c r="Q605" s="42" t="s">
        <v>24</v>
      </c>
      <c r="S605">
        <v>5</v>
      </c>
      <c r="T605">
        <v>67</v>
      </c>
      <c r="U605">
        <v>313</v>
      </c>
      <c r="V605" t="s">
        <v>23</v>
      </c>
      <c r="W605" t="s">
        <v>24</v>
      </c>
    </row>
    <row r="606" spans="1:48" x14ac:dyDescent="0.25">
      <c r="A606" t="s">
        <v>479</v>
      </c>
      <c r="B606" t="s">
        <v>29</v>
      </c>
      <c r="C606" t="s">
        <v>482</v>
      </c>
      <c r="D606">
        <v>1</v>
      </c>
      <c r="E606" s="42" t="s">
        <v>245</v>
      </c>
      <c r="F606" t="str">
        <f t="shared" si="9"/>
        <v>MTH 101</v>
      </c>
      <c r="H606" s="41" t="s">
        <v>73</v>
      </c>
      <c r="I606" s="42" t="s">
        <v>606</v>
      </c>
      <c r="J606">
        <v>100</v>
      </c>
      <c r="M606">
        <v>7</v>
      </c>
      <c r="N606">
        <v>67</v>
      </c>
      <c r="O606">
        <v>214</v>
      </c>
      <c r="P606" t="s">
        <v>23</v>
      </c>
      <c r="Q606" t="s">
        <v>25</v>
      </c>
    </row>
    <row r="607" spans="1:48" x14ac:dyDescent="0.25">
      <c r="A607" t="s">
        <v>479</v>
      </c>
      <c r="B607" t="s">
        <v>29</v>
      </c>
      <c r="C607" t="s">
        <v>482</v>
      </c>
      <c r="D607">
        <v>2</v>
      </c>
      <c r="E607" s="42" t="s">
        <v>247</v>
      </c>
      <c r="F607" t="str">
        <f t="shared" si="9"/>
        <v>MTH 101</v>
      </c>
      <c r="H607" s="41" t="s">
        <v>81</v>
      </c>
      <c r="I607" s="42" t="s">
        <v>22</v>
      </c>
      <c r="J607">
        <v>100</v>
      </c>
      <c r="M607">
        <v>3</v>
      </c>
      <c r="N607">
        <v>89</v>
      </c>
      <c r="O607">
        <v>414</v>
      </c>
      <c r="P607" s="42" t="s">
        <v>23</v>
      </c>
      <c r="Q607" s="42" t="s">
        <v>24</v>
      </c>
      <c r="S607">
        <v>5</v>
      </c>
      <c r="T607">
        <v>89</v>
      </c>
      <c r="U607">
        <v>313</v>
      </c>
      <c r="V607" t="s">
        <v>23</v>
      </c>
      <c r="W607" t="s">
        <v>24</v>
      </c>
    </row>
    <row r="608" spans="1:48" x14ac:dyDescent="0.25">
      <c r="A608" t="s">
        <v>479</v>
      </c>
      <c r="B608" t="s">
        <v>29</v>
      </c>
      <c r="C608" t="s">
        <v>482</v>
      </c>
      <c r="D608">
        <v>1</v>
      </c>
      <c r="E608" s="42" t="s">
        <v>247</v>
      </c>
      <c r="F608" t="str">
        <f t="shared" si="9"/>
        <v>MTH 101</v>
      </c>
      <c r="H608" s="41" t="s">
        <v>83</v>
      </c>
      <c r="I608" s="42" t="s">
        <v>606</v>
      </c>
      <c r="J608">
        <v>100</v>
      </c>
      <c r="M608">
        <v>7</v>
      </c>
      <c r="N608">
        <v>89</v>
      </c>
      <c r="O608">
        <v>208</v>
      </c>
      <c r="P608" t="s">
        <v>23</v>
      </c>
      <c r="Q608" t="s">
        <v>25</v>
      </c>
    </row>
    <row r="609" spans="1:23" x14ac:dyDescent="0.25">
      <c r="A609" t="s">
        <v>479</v>
      </c>
      <c r="B609" t="s">
        <v>29</v>
      </c>
      <c r="C609" t="s">
        <v>482</v>
      </c>
      <c r="D609">
        <v>2</v>
      </c>
      <c r="E609" s="42" t="s">
        <v>249</v>
      </c>
      <c r="F609" t="str">
        <f t="shared" si="9"/>
        <v>MTH 101</v>
      </c>
      <c r="H609" s="41" t="s">
        <v>89</v>
      </c>
      <c r="I609" s="42" t="s">
        <v>22</v>
      </c>
      <c r="J609">
        <v>100</v>
      </c>
      <c r="M609">
        <v>3</v>
      </c>
      <c r="N609">
        <v>12</v>
      </c>
      <c r="O609">
        <v>414</v>
      </c>
      <c r="P609" s="42" t="s">
        <v>23</v>
      </c>
      <c r="Q609" s="42" t="s">
        <v>24</v>
      </c>
      <c r="S609">
        <v>5</v>
      </c>
      <c r="T609">
        <v>12</v>
      </c>
      <c r="U609">
        <v>213</v>
      </c>
      <c r="V609" t="s">
        <v>23</v>
      </c>
      <c r="W609" t="s">
        <v>24</v>
      </c>
    </row>
    <row r="610" spans="1:23" x14ac:dyDescent="0.25">
      <c r="A610" t="s">
        <v>479</v>
      </c>
      <c r="B610" t="s">
        <v>29</v>
      </c>
      <c r="C610" t="s">
        <v>482</v>
      </c>
      <c r="D610">
        <v>1</v>
      </c>
      <c r="E610" s="42" t="s">
        <v>249</v>
      </c>
      <c r="F610" t="str">
        <f t="shared" si="9"/>
        <v>MTH 101</v>
      </c>
      <c r="H610" s="41" t="s">
        <v>91</v>
      </c>
      <c r="I610" s="42" t="s">
        <v>606</v>
      </c>
      <c r="J610">
        <v>100</v>
      </c>
      <c r="M610">
        <v>7</v>
      </c>
      <c r="N610">
        <v>12</v>
      </c>
      <c r="O610">
        <v>314</v>
      </c>
      <c r="P610" t="s">
        <v>23</v>
      </c>
      <c r="Q610" t="s">
        <v>25</v>
      </c>
    </row>
    <row r="611" spans="1:23" x14ac:dyDescent="0.25">
      <c r="A611" t="s">
        <v>479</v>
      </c>
      <c r="B611" t="s">
        <v>29</v>
      </c>
      <c r="C611" t="s">
        <v>482</v>
      </c>
      <c r="D611">
        <v>2</v>
      </c>
      <c r="E611" s="42" t="s">
        <v>251</v>
      </c>
      <c r="F611" t="str">
        <f t="shared" si="9"/>
        <v>MTH 101</v>
      </c>
      <c r="H611" s="41" t="s">
        <v>99</v>
      </c>
      <c r="I611" s="42" t="s">
        <v>22</v>
      </c>
      <c r="J611">
        <v>100</v>
      </c>
      <c r="M611">
        <v>3</v>
      </c>
      <c r="N611">
        <v>34</v>
      </c>
      <c r="O611">
        <v>208</v>
      </c>
      <c r="P611" s="42" t="s">
        <v>23</v>
      </c>
      <c r="Q611" s="42" t="s">
        <v>24</v>
      </c>
      <c r="S611">
        <v>5</v>
      </c>
      <c r="T611">
        <v>34</v>
      </c>
      <c r="U611">
        <v>213</v>
      </c>
      <c r="V611" t="s">
        <v>23</v>
      </c>
      <c r="W611" t="s">
        <v>24</v>
      </c>
    </row>
    <row r="612" spans="1:23" x14ac:dyDescent="0.25">
      <c r="A612" t="s">
        <v>479</v>
      </c>
      <c r="B612" t="s">
        <v>29</v>
      </c>
      <c r="C612" t="s">
        <v>482</v>
      </c>
      <c r="D612">
        <v>1</v>
      </c>
      <c r="E612" s="42" t="s">
        <v>251</v>
      </c>
      <c r="F612" t="str">
        <f t="shared" si="9"/>
        <v>MTH 101</v>
      </c>
      <c r="H612" s="41" t="s">
        <v>101</v>
      </c>
      <c r="I612" s="42" t="s">
        <v>606</v>
      </c>
      <c r="J612">
        <v>100</v>
      </c>
      <c r="M612">
        <v>7</v>
      </c>
      <c r="N612">
        <v>34</v>
      </c>
      <c r="O612">
        <v>313</v>
      </c>
      <c r="P612" t="s">
        <v>23</v>
      </c>
      <c r="Q612" t="s">
        <v>25</v>
      </c>
    </row>
    <row r="613" spans="1:23" x14ac:dyDescent="0.25">
      <c r="A613" t="s">
        <v>479</v>
      </c>
      <c r="B613" t="s">
        <v>29</v>
      </c>
      <c r="C613" t="s">
        <v>482</v>
      </c>
      <c r="D613">
        <v>2</v>
      </c>
      <c r="E613" s="42" t="s">
        <v>486</v>
      </c>
      <c r="F613" t="str">
        <f t="shared" si="9"/>
        <v>MTH 101</v>
      </c>
      <c r="H613" s="41" t="s">
        <v>21</v>
      </c>
      <c r="I613" s="42" t="s">
        <v>22</v>
      </c>
      <c r="J613">
        <v>100</v>
      </c>
      <c r="M613">
        <v>3</v>
      </c>
      <c r="N613">
        <v>12</v>
      </c>
      <c r="O613">
        <v>214</v>
      </c>
      <c r="P613" s="42" t="s">
        <v>23</v>
      </c>
      <c r="Q613" s="42" t="s">
        <v>24</v>
      </c>
      <c r="S613">
        <v>5</v>
      </c>
      <c r="T613">
        <v>12</v>
      </c>
      <c r="U613">
        <v>314</v>
      </c>
      <c r="V613" t="s">
        <v>23</v>
      </c>
      <c r="W613" t="s">
        <v>24</v>
      </c>
    </row>
    <row r="614" spans="1:23" x14ac:dyDescent="0.25">
      <c r="A614" t="s">
        <v>479</v>
      </c>
      <c r="B614" t="s">
        <v>29</v>
      </c>
      <c r="C614" t="s">
        <v>482</v>
      </c>
      <c r="D614">
        <v>1</v>
      </c>
      <c r="E614" s="42" t="s">
        <v>486</v>
      </c>
      <c r="F614" t="str">
        <f t="shared" si="9"/>
        <v>MTH 101</v>
      </c>
      <c r="H614" s="41" t="s">
        <v>111</v>
      </c>
      <c r="I614" s="42" t="s">
        <v>606</v>
      </c>
      <c r="J614">
        <v>100</v>
      </c>
      <c r="M614">
        <v>7</v>
      </c>
      <c r="N614">
        <v>12</v>
      </c>
      <c r="O614">
        <v>401</v>
      </c>
      <c r="P614" t="s">
        <v>41</v>
      </c>
      <c r="Q614" t="s">
        <v>25</v>
      </c>
    </row>
    <row r="615" spans="1:23" x14ac:dyDescent="0.25">
      <c r="A615" t="s">
        <v>479</v>
      </c>
      <c r="B615" t="s">
        <v>489</v>
      </c>
      <c r="C615" t="s">
        <v>490</v>
      </c>
      <c r="D615">
        <v>2</v>
      </c>
      <c r="E615" s="42" t="s">
        <v>109</v>
      </c>
      <c r="F615" t="str">
        <f t="shared" si="9"/>
        <v>MTH 103</v>
      </c>
      <c r="H615" s="41" t="s">
        <v>27</v>
      </c>
      <c r="I615" s="42" t="s">
        <v>22</v>
      </c>
      <c r="J615">
        <v>100</v>
      </c>
      <c r="M615">
        <v>2</v>
      </c>
      <c r="N615">
        <v>67</v>
      </c>
      <c r="O615">
        <v>413</v>
      </c>
      <c r="P615" s="42" t="s">
        <v>23</v>
      </c>
      <c r="Q615" s="42" t="s">
        <v>24</v>
      </c>
      <c r="S615">
        <v>4</v>
      </c>
      <c r="T615">
        <v>67</v>
      </c>
      <c r="U615">
        <v>307</v>
      </c>
      <c r="V615" t="s">
        <v>23</v>
      </c>
      <c r="W615" t="s">
        <v>24</v>
      </c>
    </row>
    <row r="616" spans="1:23" x14ac:dyDescent="0.25">
      <c r="A616" t="s">
        <v>479</v>
      </c>
      <c r="B616" t="s">
        <v>489</v>
      </c>
      <c r="C616" t="s">
        <v>490</v>
      </c>
      <c r="D616">
        <v>1</v>
      </c>
      <c r="E616" s="42" t="s">
        <v>109</v>
      </c>
      <c r="F616" t="str">
        <f t="shared" si="9"/>
        <v>MTH 103</v>
      </c>
      <c r="H616" s="41" t="s">
        <v>122</v>
      </c>
      <c r="I616" s="42" t="s">
        <v>606</v>
      </c>
      <c r="J616">
        <v>100</v>
      </c>
      <c r="M616">
        <v>6</v>
      </c>
      <c r="N616">
        <v>67</v>
      </c>
      <c r="O616">
        <v>313</v>
      </c>
      <c r="P616" t="s">
        <v>23</v>
      </c>
      <c r="Q616" t="s">
        <v>25</v>
      </c>
    </row>
    <row r="617" spans="1:23" x14ac:dyDescent="0.25">
      <c r="A617" t="s">
        <v>479</v>
      </c>
      <c r="B617" t="s">
        <v>489</v>
      </c>
      <c r="C617" t="s">
        <v>490</v>
      </c>
      <c r="D617">
        <v>2</v>
      </c>
      <c r="E617" s="42" t="s">
        <v>120</v>
      </c>
      <c r="F617" t="str">
        <f t="shared" si="9"/>
        <v>MTH 103</v>
      </c>
      <c r="H617" s="41" t="s">
        <v>130</v>
      </c>
      <c r="I617" s="42" t="s">
        <v>22</v>
      </c>
      <c r="J617">
        <v>100</v>
      </c>
      <c r="M617">
        <v>2</v>
      </c>
      <c r="N617">
        <v>89</v>
      </c>
      <c r="O617">
        <v>414</v>
      </c>
      <c r="P617" s="42" t="s">
        <v>23</v>
      </c>
      <c r="Q617" s="42" t="s">
        <v>24</v>
      </c>
      <c r="S617">
        <v>4</v>
      </c>
      <c r="T617">
        <v>89</v>
      </c>
      <c r="U617">
        <v>308</v>
      </c>
      <c r="V617" t="s">
        <v>23</v>
      </c>
      <c r="W617" t="s">
        <v>24</v>
      </c>
    </row>
    <row r="618" spans="1:23" x14ac:dyDescent="0.25">
      <c r="A618" t="s">
        <v>479</v>
      </c>
      <c r="B618" t="s">
        <v>489</v>
      </c>
      <c r="C618" t="s">
        <v>490</v>
      </c>
      <c r="D618">
        <v>1</v>
      </c>
      <c r="E618" s="42" t="s">
        <v>120</v>
      </c>
      <c r="F618" t="str">
        <f t="shared" si="9"/>
        <v>MTH 103</v>
      </c>
      <c r="H618" s="41" t="s">
        <v>132</v>
      </c>
      <c r="I618" s="42" t="s">
        <v>606</v>
      </c>
      <c r="J618">
        <v>100</v>
      </c>
      <c r="M618">
        <v>6</v>
      </c>
      <c r="N618">
        <v>89</v>
      </c>
      <c r="O618">
        <v>314</v>
      </c>
      <c r="P618" t="s">
        <v>23</v>
      </c>
      <c r="Q618" t="s">
        <v>25</v>
      </c>
    </row>
    <row r="619" spans="1:23" s="50" customFormat="1" x14ac:dyDescent="0.25">
      <c r="A619" s="50" t="s">
        <v>479</v>
      </c>
      <c r="B619" s="50" t="s">
        <v>489</v>
      </c>
      <c r="C619" s="50" t="s">
        <v>490</v>
      </c>
      <c r="D619" s="50">
        <v>2</v>
      </c>
      <c r="E619" s="51" t="s">
        <v>129</v>
      </c>
      <c r="F619" s="50" t="str">
        <f t="shared" si="9"/>
        <v>MTH 103</v>
      </c>
      <c r="H619" s="49" t="s">
        <v>236</v>
      </c>
      <c r="I619" s="51" t="s">
        <v>22</v>
      </c>
      <c r="J619" s="50">
        <v>100</v>
      </c>
      <c r="M619" s="50">
        <v>3</v>
      </c>
      <c r="N619" s="50">
        <v>12</v>
      </c>
      <c r="O619" s="50">
        <v>307</v>
      </c>
      <c r="P619" s="51" t="s">
        <v>23</v>
      </c>
      <c r="Q619" s="51" t="s">
        <v>24</v>
      </c>
      <c r="S619" s="50">
        <v>5</v>
      </c>
      <c r="T619" s="50">
        <v>12</v>
      </c>
      <c r="U619" s="50">
        <v>407</v>
      </c>
      <c r="V619" s="50" t="s">
        <v>23</v>
      </c>
      <c r="W619" s="50" t="s">
        <v>24</v>
      </c>
    </row>
    <row r="620" spans="1:23" s="50" customFormat="1" x14ac:dyDescent="0.25">
      <c r="A620" s="50" t="s">
        <v>479</v>
      </c>
      <c r="B620" s="50" t="s">
        <v>489</v>
      </c>
      <c r="C620" s="50" t="s">
        <v>490</v>
      </c>
      <c r="D620" s="50">
        <v>1</v>
      </c>
      <c r="E620" s="51" t="s">
        <v>129</v>
      </c>
      <c r="F620" s="50" t="str">
        <f t="shared" si="9"/>
        <v>MTH 103</v>
      </c>
      <c r="H620" s="49" t="s">
        <v>547</v>
      </c>
      <c r="I620" s="51" t="s">
        <v>606</v>
      </c>
      <c r="J620" s="50">
        <v>100</v>
      </c>
      <c r="M620" s="50">
        <v>7</v>
      </c>
      <c r="N620" s="50">
        <v>12</v>
      </c>
      <c r="O620" s="50">
        <v>413</v>
      </c>
      <c r="P620" s="50" t="s">
        <v>23</v>
      </c>
      <c r="Q620" s="50" t="s">
        <v>25</v>
      </c>
    </row>
    <row r="621" spans="1:23" x14ac:dyDescent="0.25">
      <c r="A621" t="s">
        <v>479</v>
      </c>
      <c r="B621" t="s">
        <v>489</v>
      </c>
      <c r="C621" t="s">
        <v>490</v>
      </c>
      <c r="D621">
        <v>2</v>
      </c>
      <c r="E621" s="42" t="s">
        <v>493</v>
      </c>
      <c r="F621" t="str">
        <f t="shared" si="9"/>
        <v>MTH 103</v>
      </c>
      <c r="H621" s="48" t="s">
        <v>238</v>
      </c>
      <c r="I621" s="42" t="s">
        <v>22</v>
      </c>
      <c r="J621">
        <v>80</v>
      </c>
      <c r="M621">
        <v>2</v>
      </c>
      <c r="N621">
        <v>123</v>
      </c>
      <c r="O621">
        <v>302</v>
      </c>
      <c r="P621" s="42" t="s">
        <v>34</v>
      </c>
      <c r="Q621" s="42" t="s">
        <v>24</v>
      </c>
      <c r="R621">
        <v>14</v>
      </c>
    </row>
    <row r="622" spans="1:23" x14ac:dyDescent="0.25">
      <c r="A622" t="s">
        <v>479</v>
      </c>
      <c r="B622" t="s">
        <v>489</v>
      </c>
      <c r="C622" t="s">
        <v>490</v>
      </c>
      <c r="D622">
        <v>1</v>
      </c>
      <c r="E622" s="42" t="s">
        <v>493</v>
      </c>
      <c r="F622" t="str">
        <f t="shared" si="9"/>
        <v>MTH 103</v>
      </c>
      <c r="H622" s="48" t="s">
        <v>548</v>
      </c>
      <c r="I622" s="42" t="s">
        <v>606</v>
      </c>
      <c r="J622">
        <v>80</v>
      </c>
      <c r="M622">
        <v>5</v>
      </c>
      <c r="N622">
        <v>123</v>
      </c>
      <c r="O622">
        <v>302</v>
      </c>
      <c r="P622" t="s">
        <v>34</v>
      </c>
      <c r="Q622" t="s">
        <v>279</v>
      </c>
    </row>
    <row r="623" spans="1:23" x14ac:dyDescent="0.25">
      <c r="A623" t="s">
        <v>479</v>
      </c>
      <c r="B623" t="s">
        <v>489</v>
      </c>
      <c r="C623" t="s">
        <v>490</v>
      </c>
      <c r="D623">
        <v>2</v>
      </c>
      <c r="E623" s="42" t="s">
        <v>494</v>
      </c>
      <c r="F623" t="str">
        <f t="shared" si="9"/>
        <v>MTH 103</v>
      </c>
      <c r="H623" s="41" t="s">
        <v>240</v>
      </c>
      <c r="I623" s="42" t="s">
        <v>22</v>
      </c>
      <c r="J623">
        <v>100</v>
      </c>
      <c r="M623">
        <v>2</v>
      </c>
      <c r="N623">
        <v>67</v>
      </c>
      <c r="O623">
        <v>208</v>
      </c>
      <c r="P623" s="42" t="s">
        <v>23</v>
      </c>
      <c r="Q623" s="42" t="s">
        <v>24</v>
      </c>
      <c r="S623">
        <v>4</v>
      </c>
      <c r="T623">
        <v>67</v>
      </c>
      <c r="U623">
        <v>401</v>
      </c>
      <c r="V623" t="s">
        <v>41</v>
      </c>
      <c r="W623" t="s">
        <v>24</v>
      </c>
    </row>
    <row r="624" spans="1:23" x14ac:dyDescent="0.25">
      <c r="A624" t="s">
        <v>479</v>
      </c>
      <c r="B624" t="s">
        <v>489</v>
      </c>
      <c r="C624" t="s">
        <v>490</v>
      </c>
      <c r="D624">
        <v>1</v>
      </c>
      <c r="E624" s="42" t="s">
        <v>494</v>
      </c>
      <c r="F624" t="str">
        <f t="shared" si="9"/>
        <v>MTH 103</v>
      </c>
      <c r="H624" s="41" t="s">
        <v>549</v>
      </c>
      <c r="I624" s="42" t="s">
        <v>606</v>
      </c>
      <c r="J624">
        <v>100</v>
      </c>
      <c r="M624">
        <v>6</v>
      </c>
      <c r="N624">
        <v>67</v>
      </c>
      <c r="O624">
        <v>208</v>
      </c>
      <c r="P624" t="s">
        <v>23</v>
      </c>
      <c r="Q624" t="s">
        <v>25</v>
      </c>
    </row>
    <row r="625" spans="1:48" x14ac:dyDescent="0.25">
      <c r="A625" t="s">
        <v>479</v>
      </c>
      <c r="B625" t="s">
        <v>489</v>
      </c>
      <c r="C625" t="s">
        <v>490</v>
      </c>
      <c r="D625">
        <v>2</v>
      </c>
      <c r="E625" s="42" t="s">
        <v>495</v>
      </c>
      <c r="F625" t="str">
        <f t="shared" si="9"/>
        <v>MTH 103</v>
      </c>
      <c r="H625" s="41" t="s">
        <v>242</v>
      </c>
      <c r="I625" s="42" t="s">
        <v>22</v>
      </c>
      <c r="J625">
        <v>100</v>
      </c>
      <c r="M625">
        <v>2</v>
      </c>
      <c r="N625">
        <v>89</v>
      </c>
      <c r="O625">
        <v>208</v>
      </c>
      <c r="P625" s="42" t="s">
        <v>23</v>
      </c>
      <c r="Q625" s="42" t="s">
        <v>24</v>
      </c>
      <c r="S625">
        <v>4</v>
      </c>
      <c r="T625">
        <v>89</v>
      </c>
      <c r="U625">
        <v>401</v>
      </c>
      <c r="V625" t="s">
        <v>41</v>
      </c>
      <c r="W625" t="s">
        <v>24</v>
      </c>
    </row>
    <row r="626" spans="1:48" x14ac:dyDescent="0.25">
      <c r="A626" t="s">
        <v>479</v>
      </c>
      <c r="B626" t="s">
        <v>489</v>
      </c>
      <c r="C626" t="s">
        <v>490</v>
      </c>
      <c r="D626">
        <v>1</v>
      </c>
      <c r="E626" s="42" t="s">
        <v>495</v>
      </c>
      <c r="F626" t="str">
        <f t="shared" si="9"/>
        <v>MTH 103</v>
      </c>
      <c r="H626" s="41" t="s">
        <v>550</v>
      </c>
      <c r="I626" s="42" t="s">
        <v>606</v>
      </c>
      <c r="J626">
        <v>100</v>
      </c>
      <c r="M626">
        <v>6</v>
      </c>
      <c r="N626">
        <v>89</v>
      </c>
      <c r="O626">
        <v>208</v>
      </c>
      <c r="P626" t="s">
        <v>23</v>
      </c>
      <c r="Q626" t="s">
        <v>25</v>
      </c>
    </row>
    <row r="627" spans="1:48" x14ac:dyDescent="0.25">
      <c r="A627" t="s">
        <v>479</v>
      </c>
      <c r="B627" t="s">
        <v>489</v>
      </c>
      <c r="C627" t="s">
        <v>490</v>
      </c>
      <c r="D627">
        <v>2</v>
      </c>
      <c r="E627" s="42" t="s">
        <v>465</v>
      </c>
      <c r="F627" t="str">
        <f t="shared" si="9"/>
        <v>MTH 103</v>
      </c>
      <c r="H627" s="41" t="s">
        <v>43</v>
      </c>
      <c r="I627" s="42" t="s">
        <v>22</v>
      </c>
      <c r="J627">
        <v>100</v>
      </c>
      <c r="M627">
        <v>3</v>
      </c>
      <c r="N627">
        <v>67</v>
      </c>
      <c r="O627">
        <v>408</v>
      </c>
      <c r="P627" s="42" t="s">
        <v>23</v>
      </c>
      <c r="Q627" s="42" t="s">
        <v>25</v>
      </c>
      <c r="S627">
        <v>5</v>
      </c>
      <c r="T627">
        <v>67</v>
      </c>
      <c r="U627">
        <v>307</v>
      </c>
      <c r="V627" t="s">
        <v>34</v>
      </c>
      <c r="W627" t="s">
        <v>279</v>
      </c>
    </row>
    <row r="628" spans="1:48" x14ac:dyDescent="0.25">
      <c r="A628" t="s">
        <v>479</v>
      </c>
      <c r="B628" t="s">
        <v>489</v>
      </c>
      <c r="C628" t="s">
        <v>490</v>
      </c>
      <c r="D628">
        <v>1</v>
      </c>
      <c r="E628" s="42" t="s">
        <v>465</v>
      </c>
      <c r="F628" t="str">
        <f t="shared" si="9"/>
        <v>MTH 103</v>
      </c>
      <c r="H628" s="41" t="s">
        <v>571</v>
      </c>
      <c r="I628" s="42" t="s">
        <v>606</v>
      </c>
      <c r="J628">
        <v>100</v>
      </c>
      <c r="M628">
        <v>7</v>
      </c>
      <c r="N628">
        <v>67</v>
      </c>
      <c r="O628">
        <v>307</v>
      </c>
      <c r="P628" t="s">
        <v>34</v>
      </c>
      <c r="Q628" t="s">
        <v>508</v>
      </c>
    </row>
    <row r="629" spans="1:48" x14ac:dyDescent="0.25">
      <c r="A629" t="s">
        <v>479</v>
      </c>
      <c r="B629" t="s">
        <v>489</v>
      </c>
      <c r="C629" t="s">
        <v>490</v>
      </c>
      <c r="D629">
        <v>2</v>
      </c>
      <c r="E629" s="42" t="s">
        <v>466</v>
      </c>
      <c r="F629" t="str">
        <f t="shared" si="9"/>
        <v>MTH 103</v>
      </c>
      <c r="H629" s="41" t="s">
        <v>45</v>
      </c>
      <c r="I629" s="42" t="s">
        <v>22</v>
      </c>
      <c r="J629">
        <v>100</v>
      </c>
      <c r="M629">
        <v>3</v>
      </c>
      <c r="N629">
        <v>89</v>
      </c>
      <c r="O629">
        <v>408</v>
      </c>
      <c r="P629" s="42" t="s">
        <v>23</v>
      </c>
      <c r="Q629" s="42" t="s">
        <v>25</v>
      </c>
      <c r="S629">
        <v>5</v>
      </c>
      <c r="T629">
        <v>89</v>
      </c>
      <c r="U629">
        <v>310</v>
      </c>
      <c r="V629" t="s">
        <v>34</v>
      </c>
      <c r="W629" t="s">
        <v>279</v>
      </c>
    </row>
    <row r="630" spans="1:48" x14ac:dyDescent="0.25">
      <c r="A630" t="s">
        <v>479</v>
      </c>
      <c r="B630" t="s">
        <v>489</v>
      </c>
      <c r="C630" t="s">
        <v>490</v>
      </c>
      <c r="D630">
        <v>1</v>
      </c>
      <c r="E630" s="42" t="s">
        <v>466</v>
      </c>
      <c r="F630" t="str">
        <f t="shared" si="9"/>
        <v>MTH 103</v>
      </c>
      <c r="H630" s="41" t="s">
        <v>585</v>
      </c>
      <c r="I630" s="42" t="s">
        <v>606</v>
      </c>
      <c r="J630">
        <v>100</v>
      </c>
      <c r="M630">
        <v>7</v>
      </c>
      <c r="N630">
        <v>89</v>
      </c>
      <c r="O630">
        <v>310</v>
      </c>
      <c r="P630" t="s">
        <v>34</v>
      </c>
      <c r="Q630" t="s">
        <v>508</v>
      </c>
    </row>
    <row r="631" spans="1:48" s="50" customFormat="1" x14ac:dyDescent="0.25">
      <c r="A631" t="s">
        <v>479</v>
      </c>
      <c r="B631" t="s">
        <v>489</v>
      </c>
      <c r="C631" t="s">
        <v>490</v>
      </c>
      <c r="D631">
        <v>2</v>
      </c>
      <c r="E631" s="42" t="s">
        <v>467</v>
      </c>
      <c r="F631" t="str">
        <f t="shared" si="9"/>
        <v>MTH 103</v>
      </c>
      <c r="G631"/>
      <c r="H631" s="41" t="s">
        <v>142</v>
      </c>
      <c r="I631" s="42" t="s">
        <v>22</v>
      </c>
      <c r="J631">
        <v>100</v>
      </c>
      <c r="K631"/>
      <c r="L631"/>
      <c r="M631">
        <v>2</v>
      </c>
      <c r="N631">
        <v>89</v>
      </c>
      <c r="O631">
        <v>314</v>
      </c>
      <c r="P631" s="42" t="s">
        <v>23</v>
      </c>
      <c r="Q631" s="42" t="s">
        <v>24</v>
      </c>
      <c r="R631"/>
      <c r="S631">
        <v>4</v>
      </c>
      <c r="T631">
        <v>89</v>
      </c>
      <c r="U631">
        <v>414</v>
      </c>
      <c r="V631" t="s">
        <v>23</v>
      </c>
      <c r="W631" t="s">
        <v>24</v>
      </c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</row>
    <row r="632" spans="1:48" x14ac:dyDescent="0.25">
      <c r="A632" t="s">
        <v>479</v>
      </c>
      <c r="B632" t="s">
        <v>489</v>
      </c>
      <c r="C632" t="s">
        <v>490</v>
      </c>
      <c r="D632">
        <v>1</v>
      </c>
      <c r="E632" s="42" t="s">
        <v>467</v>
      </c>
      <c r="F632" t="str">
        <f t="shared" si="9"/>
        <v>MTH 103</v>
      </c>
      <c r="H632" s="41" t="s">
        <v>143</v>
      </c>
      <c r="I632" s="42" t="s">
        <v>606</v>
      </c>
      <c r="J632">
        <v>100</v>
      </c>
      <c r="M632">
        <v>6</v>
      </c>
      <c r="N632">
        <v>89</v>
      </c>
      <c r="O632">
        <v>307</v>
      </c>
      <c r="P632" t="s">
        <v>23</v>
      </c>
      <c r="Q632" t="s">
        <v>25</v>
      </c>
    </row>
    <row r="633" spans="1:48" x14ac:dyDescent="0.25">
      <c r="A633" t="s">
        <v>479</v>
      </c>
      <c r="B633" t="s">
        <v>489</v>
      </c>
      <c r="C633" t="s">
        <v>490</v>
      </c>
      <c r="D633">
        <v>2</v>
      </c>
      <c r="E633" s="42" t="s">
        <v>491</v>
      </c>
      <c r="F633" t="str">
        <f t="shared" si="9"/>
        <v>MTH 103</v>
      </c>
      <c r="H633" s="41" t="s">
        <v>275</v>
      </c>
      <c r="I633" s="42" t="s">
        <v>22</v>
      </c>
      <c r="J633">
        <v>100</v>
      </c>
      <c r="M633">
        <v>4</v>
      </c>
      <c r="N633">
        <v>678</v>
      </c>
      <c r="O633">
        <v>304</v>
      </c>
      <c r="P633" s="42" t="s">
        <v>34</v>
      </c>
      <c r="Q633" s="42" t="s">
        <v>279</v>
      </c>
    </row>
    <row r="634" spans="1:48" x14ac:dyDescent="0.25">
      <c r="A634" t="s">
        <v>479</v>
      </c>
      <c r="B634" t="s">
        <v>489</v>
      </c>
      <c r="C634" t="s">
        <v>490</v>
      </c>
      <c r="D634">
        <v>1</v>
      </c>
      <c r="E634" s="42" t="s">
        <v>491</v>
      </c>
      <c r="F634" t="str">
        <f t="shared" si="9"/>
        <v>MTH 103</v>
      </c>
      <c r="H634" s="41" t="s">
        <v>595</v>
      </c>
      <c r="I634" s="42" t="s">
        <v>606</v>
      </c>
      <c r="J634">
        <v>100</v>
      </c>
      <c r="M634">
        <v>7</v>
      </c>
      <c r="N634">
        <v>678</v>
      </c>
      <c r="O634">
        <v>407</v>
      </c>
      <c r="P634" t="s">
        <v>23</v>
      </c>
      <c r="Q634" t="s">
        <v>151</v>
      </c>
      <c r="R634">
        <v>10</v>
      </c>
    </row>
    <row r="635" spans="1:48" x14ac:dyDescent="0.25">
      <c r="A635" t="s">
        <v>479</v>
      </c>
      <c r="B635" t="s">
        <v>489</v>
      </c>
      <c r="C635" t="s">
        <v>490</v>
      </c>
      <c r="D635">
        <v>2</v>
      </c>
      <c r="E635" s="42" t="s">
        <v>609</v>
      </c>
      <c r="F635" t="str">
        <f t="shared" si="9"/>
        <v>MTH 103</v>
      </c>
      <c r="H635" s="41" t="s">
        <v>54</v>
      </c>
      <c r="I635" s="42" t="s">
        <v>22</v>
      </c>
      <c r="J635">
        <v>100</v>
      </c>
      <c r="M635">
        <v>3</v>
      </c>
      <c r="N635">
        <v>678</v>
      </c>
      <c r="O635">
        <v>307</v>
      </c>
      <c r="P635" s="42" t="s">
        <v>34</v>
      </c>
      <c r="Q635" s="42" t="s">
        <v>279</v>
      </c>
    </row>
    <row r="636" spans="1:48" x14ac:dyDescent="0.25">
      <c r="A636" t="s">
        <v>479</v>
      </c>
      <c r="B636" t="s">
        <v>489</v>
      </c>
      <c r="C636" t="s">
        <v>490</v>
      </c>
      <c r="D636">
        <v>1</v>
      </c>
      <c r="E636" s="42" t="s">
        <v>609</v>
      </c>
      <c r="F636" t="str">
        <f t="shared" si="9"/>
        <v>MTH 103</v>
      </c>
      <c r="H636" s="41" t="s">
        <v>55</v>
      </c>
      <c r="I636" s="42" t="s">
        <v>606</v>
      </c>
      <c r="J636">
        <v>100</v>
      </c>
      <c r="M636">
        <v>6</v>
      </c>
      <c r="N636">
        <v>678</v>
      </c>
      <c r="O636">
        <v>307</v>
      </c>
      <c r="P636" t="s">
        <v>34</v>
      </c>
      <c r="Q636" t="s">
        <v>24</v>
      </c>
      <c r="R636">
        <v>13</v>
      </c>
    </row>
    <row r="637" spans="1:48" x14ac:dyDescent="0.25">
      <c r="A637" t="s">
        <v>479</v>
      </c>
      <c r="B637" t="s">
        <v>489</v>
      </c>
      <c r="C637" t="s">
        <v>490</v>
      </c>
      <c r="D637">
        <v>2</v>
      </c>
      <c r="E637" s="42" t="s">
        <v>264</v>
      </c>
      <c r="F637" t="str">
        <f t="shared" si="9"/>
        <v>MTH 103</v>
      </c>
      <c r="H637" s="41" t="s">
        <v>59</v>
      </c>
      <c r="I637" s="42" t="s">
        <v>22</v>
      </c>
      <c r="J637">
        <v>107</v>
      </c>
      <c r="M637">
        <v>2</v>
      </c>
      <c r="N637">
        <v>67</v>
      </c>
      <c r="O637">
        <v>307</v>
      </c>
      <c r="P637" s="42" t="s">
        <v>23</v>
      </c>
      <c r="Q637" s="42" t="s">
        <v>24</v>
      </c>
      <c r="S637">
        <v>4</v>
      </c>
      <c r="T637">
        <v>67</v>
      </c>
      <c r="U637">
        <v>213</v>
      </c>
      <c r="V637" t="s">
        <v>23</v>
      </c>
      <c r="W637" t="s">
        <v>24</v>
      </c>
    </row>
    <row r="638" spans="1:48" x14ac:dyDescent="0.25">
      <c r="A638" t="s">
        <v>479</v>
      </c>
      <c r="B638" t="s">
        <v>489</v>
      </c>
      <c r="C638" t="s">
        <v>490</v>
      </c>
      <c r="D638">
        <v>1</v>
      </c>
      <c r="E638" s="42" t="s">
        <v>264</v>
      </c>
      <c r="F638" t="str">
        <f t="shared" si="9"/>
        <v>MTH 103</v>
      </c>
      <c r="H638" s="41" t="s">
        <v>61</v>
      </c>
      <c r="I638" s="42" t="s">
        <v>606</v>
      </c>
      <c r="J638">
        <v>107</v>
      </c>
      <c r="M638">
        <v>6</v>
      </c>
      <c r="N638">
        <v>67</v>
      </c>
      <c r="O638">
        <v>214</v>
      </c>
      <c r="P638" t="s">
        <v>23</v>
      </c>
      <c r="Q638" t="s">
        <v>25</v>
      </c>
    </row>
    <row r="639" spans="1:48" x14ac:dyDescent="0.25">
      <c r="A639" t="s">
        <v>479</v>
      </c>
      <c r="B639" t="s">
        <v>489</v>
      </c>
      <c r="C639" t="s">
        <v>490</v>
      </c>
      <c r="D639">
        <v>2</v>
      </c>
      <c r="E639" s="42" t="s">
        <v>492</v>
      </c>
      <c r="F639" t="str">
        <f t="shared" si="9"/>
        <v>MTH 103</v>
      </c>
      <c r="H639" s="41" t="s">
        <v>71</v>
      </c>
      <c r="I639" s="42" t="s">
        <v>22</v>
      </c>
      <c r="J639">
        <v>90</v>
      </c>
      <c r="M639">
        <v>3</v>
      </c>
      <c r="N639">
        <v>89</v>
      </c>
      <c r="O639">
        <v>401</v>
      </c>
      <c r="P639" s="42" t="s">
        <v>41</v>
      </c>
      <c r="Q639" s="42" t="s">
        <v>24</v>
      </c>
      <c r="S639">
        <v>5</v>
      </c>
      <c r="T639">
        <v>89</v>
      </c>
      <c r="U639">
        <v>213</v>
      </c>
      <c r="V639" t="s">
        <v>23</v>
      </c>
      <c r="W639" t="s">
        <v>24</v>
      </c>
    </row>
    <row r="640" spans="1:48" x14ac:dyDescent="0.25">
      <c r="A640" t="s">
        <v>479</v>
      </c>
      <c r="B640" t="s">
        <v>489</v>
      </c>
      <c r="C640" t="s">
        <v>490</v>
      </c>
      <c r="D640">
        <v>1</v>
      </c>
      <c r="E640" s="42" t="s">
        <v>492</v>
      </c>
      <c r="F640" t="str">
        <f t="shared" si="9"/>
        <v>MTH 103</v>
      </c>
      <c r="H640" s="41" t="s">
        <v>73</v>
      </c>
      <c r="I640" s="42" t="s">
        <v>606</v>
      </c>
      <c r="J640">
        <v>90</v>
      </c>
      <c r="M640">
        <v>7</v>
      </c>
      <c r="N640">
        <v>89</v>
      </c>
      <c r="O640">
        <v>213</v>
      </c>
      <c r="P640" t="s">
        <v>23</v>
      </c>
      <c r="Q640" t="s">
        <v>25</v>
      </c>
    </row>
    <row r="641" spans="1:23" x14ac:dyDescent="0.25">
      <c r="A641" t="s">
        <v>479</v>
      </c>
      <c r="B641" t="s">
        <v>489</v>
      </c>
      <c r="C641" t="s">
        <v>490</v>
      </c>
      <c r="D641">
        <v>2</v>
      </c>
      <c r="E641" s="42" t="s">
        <v>58</v>
      </c>
      <c r="F641" t="str">
        <f t="shared" si="9"/>
        <v>MTH 103</v>
      </c>
      <c r="H641" s="41" t="s">
        <v>81</v>
      </c>
      <c r="I641" s="42" t="s">
        <v>22</v>
      </c>
      <c r="J641">
        <v>100</v>
      </c>
      <c r="M641">
        <v>4</v>
      </c>
      <c r="N641">
        <v>67</v>
      </c>
      <c r="O641">
        <v>408</v>
      </c>
      <c r="P641" s="42" t="s">
        <v>23</v>
      </c>
      <c r="Q641" s="42" t="s">
        <v>24</v>
      </c>
      <c r="S641">
        <v>6</v>
      </c>
      <c r="T641">
        <v>67</v>
      </c>
      <c r="U641">
        <v>308</v>
      </c>
      <c r="V641" t="s">
        <v>23</v>
      </c>
      <c r="W641" t="s">
        <v>25</v>
      </c>
    </row>
    <row r="642" spans="1:23" x14ac:dyDescent="0.25">
      <c r="A642" t="s">
        <v>479</v>
      </c>
      <c r="B642" t="s">
        <v>489</v>
      </c>
      <c r="C642" t="s">
        <v>490</v>
      </c>
      <c r="D642">
        <v>1</v>
      </c>
      <c r="E642" s="42" t="s">
        <v>58</v>
      </c>
      <c r="F642" t="str">
        <f t="shared" si="9"/>
        <v>MTH 103</v>
      </c>
      <c r="H642" s="41" t="s">
        <v>83</v>
      </c>
      <c r="I642" s="42" t="s">
        <v>606</v>
      </c>
      <c r="J642">
        <v>100</v>
      </c>
      <c r="M642" t="s">
        <v>116</v>
      </c>
      <c r="N642">
        <v>67</v>
      </c>
      <c r="O642">
        <v>407</v>
      </c>
      <c r="P642" t="s">
        <v>23</v>
      </c>
      <c r="Q642" t="s">
        <v>279</v>
      </c>
    </row>
    <row r="643" spans="1:23" x14ac:dyDescent="0.25">
      <c r="A643" t="s">
        <v>479</v>
      </c>
      <c r="B643" t="s">
        <v>489</v>
      </c>
      <c r="C643" t="s">
        <v>490</v>
      </c>
      <c r="D643">
        <v>2</v>
      </c>
      <c r="E643" s="42" t="s">
        <v>70</v>
      </c>
      <c r="F643" t="str">
        <f t="shared" si="9"/>
        <v>MTH 103</v>
      </c>
      <c r="H643" s="41" t="s">
        <v>89</v>
      </c>
      <c r="I643" s="42" t="s">
        <v>22</v>
      </c>
      <c r="J643">
        <v>100</v>
      </c>
      <c r="M643">
        <v>4</v>
      </c>
      <c r="N643">
        <v>89</v>
      </c>
      <c r="O643">
        <v>408</v>
      </c>
      <c r="P643" s="42" t="s">
        <v>23</v>
      </c>
      <c r="Q643" s="42" t="s">
        <v>24</v>
      </c>
      <c r="S643">
        <v>6</v>
      </c>
      <c r="T643">
        <v>89</v>
      </c>
      <c r="U643">
        <v>308</v>
      </c>
      <c r="V643" t="s">
        <v>23</v>
      </c>
      <c r="W643" t="s">
        <v>25</v>
      </c>
    </row>
    <row r="644" spans="1:23" x14ac:dyDescent="0.25">
      <c r="A644" t="s">
        <v>479</v>
      </c>
      <c r="B644" t="s">
        <v>489</v>
      </c>
      <c r="C644" t="s">
        <v>490</v>
      </c>
      <c r="D644">
        <v>1</v>
      </c>
      <c r="E644" s="42" t="s">
        <v>70</v>
      </c>
      <c r="F644" t="str">
        <f t="shared" si="9"/>
        <v>MTH 103</v>
      </c>
      <c r="H644" s="41" t="s">
        <v>91</v>
      </c>
      <c r="I644" s="42" t="s">
        <v>606</v>
      </c>
      <c r="J644">
        <v>100</v>
      </c>
      <c r="M644" t="s">
        <v>116</v>
      </c>
      <c r="N644">
        <v>89</v>
      </c>
      <c r="O644">
        <v>407</v>
      </c>
      <c r="P644" t="s">
        <v>23</v>
      </c>
      <c r="Q644" t="s">
        <v>279</v>
      </c>
    </row>
    <row r="645" spans="1:23" x14ac:dyDescent="0.25">
      <c r="A645" t="s">
        <v>479</v>
      </c>
      <c r="B645" t="s">
        <v>489</v>
      </c>
      <c r="C645" t="s">
        <v>490</v>
      </c>
      <c r="D645">
        <v>2</v>
      </c>
      <c r="E645" s="42" t="s">
        <v>88</v>
      </c>
      <c r="F645" t="str">
        <f t="shared" si="9"/>
        <v>MTH 103</v>
      </c>
      <c r="H645" s="41" t="s">
        <v>99</v>
      </c>
      <c r="I645" s="42" t="s">
        <v>22</v>
      </c>
      <c r="J645">
        <v>100</v>
      </c>
      <c r="M645">
        <v>4</v>
      </c>
      <c r="N645">
        <v>12</v>
      </c>
      <c r="O645">
        <v>307</v>
      </c>
      <c r="P645" s="42" t="s">
        <v>34</v>
      </c>
      <c r="Q645" s="42" t="s">
        <v>279</v>
      </c>
      <c r="S645">
        <v>6</v>
      </c>
      <c r="T645">
        <v>12</v>
      </c>
      <c r="U645">
        <v>407</v>
      </c>
      <c r="V645" t="s">
        <v>23</v>
      </c>
      <c r="W645" t="s">
        <v>25</v>
      </c>
    </row>
    <row r="646" spans="1:23" x14ac:dyDescent="0.25">
      <c r="A646" t="s">
        <v>479</v>
      </c>
      <c r="B646" t="s">
        <v>489</v>
      </c>
      <c r="C646" t="s">
        <v>490</v>
      </c>
      <c r="D646">
        <v>1</v>
      </c>
      <c r="E646" s="42" t="s">
        <v>88</v>
      </c>
      <c r="F646" t="str">
        <f t="shared" si="9"/>
        <v>MTH 103</v>
      </c>
      <c r="H646" s="41" t="s">
        <v>101</v>
      </c>
      <c r="I646" s="42" t="s">
        <v>606</v>
      </c>
      <c r="J646">
        <v>100</v>
      </c>
      <c r="M646" t="s">
        <v>116</v>
      </c>
      <c r="N646">
        <v>12</v>
      </c>
      <c r="O646">
        <v>407</v>
      </c>
      <c r="P646" t="s">
        <v>23</v>
      </c>
      <c r="Q646" t="s">
        <v>279</v>
      </c>
    </row>
    <row r="647" spans="1:23" x14ac:dyDescent="0.25">
      <c r="A647" t="s">
        <v>479</v>
      </c>
      <c r="B647" t="s">
        <v>489</v>
      </c>
      <c r="C647" t="s">
        <v>490</v>
      </c>
      <c r="D647">
        <v>2</v>
      </c>
      <c r="E647" s="42" t="s">
        <v>98</v>
      </c>
      <c r="F647" t="str">
        <f t="shared" si="9"/>
        <v>MTH 103</v>
      </c>
      <c r="H647" s="41" t="s">
        <v>21</v>
      </c>
      <c r="I647" s="42" t="s">
        <v>22</v>
      </c>
      <c r="J647">
        <v>100</v>
      </c>
      <c r="M647">
        <v>4</v>
      </c>
      <c r="N647">
        <v>34</v>
      </c>
      <c r="O647">
        <v>310</v>
      </c>
      <c r="P647" s="42" t="s">
        <v>34</v>
      </c>
      <c r="Q647" s="42" t="s">
        <v>279</v>
      </c>
      <c r="S647">
        <v>6</v>
      </c>
      <c r="T647">
        <v>34</v>
      </c>
      <c r="U647">
        <v>408</v>
      </c>
      <c r="V647" t="s">
        <v>23</v>
      </c>
      <c r="W647" t="s">
        <v>25</v>
      </c>
    </row>
    <row r="648" spans="1:23" x14ac:dyDescent="0.25">
      <c r="A648" t="s">
        <v>479</v>
      </c>
      <c r="B648" t="s">
        <v>489</v>
      </c>
      <c r="C648" t="s">
        <v>490</v>
      </c>
      <c r="D648">
        <v>1</v>
      </c>
      <c r="E648" s="42" t="s">
        <v>98</v>
      </c>
      <c r="F648" t="str">
        <f t="shared" si="9"/>
        <v>MTH 103</v>
      </c>
      <c r="H648" s="41" t="s">
        <v>111</v>
      </c>
      <c r="I648" s="42" t="s">
        <v>606</v>
      </c>
      <c r="J648">
        <v>100</v>
      </c>
      <c r="M648" t="s">
        <v>116</v>
      </c>
      <c r="N648">
        <v>34</v>
      </c>
      <c r="O648">
        <v>408</v>
      </c>
      <c r="P648" t="s">
        <v>23</v>
      </c>
      <c r="Q648" t="s">
        <v>279</v>
      </c>
    </row>
    <row r="649" spans="1:23" x14ac:dyDescent="0.25">
      <c r="A649" t="s">
        <v>496</v>
      </c>
      <c r="B649" t="s">
        <v>157</v>
      </c>
      <c r="C649" t="s">
        <v>497</v>
      </c>
      <c r="D649" t="s">
        <v>31</v>
      </c>
      <c r="E649" s="42" t="s">
        <v>498</v>
      </c>
      <c r="F649" t="str">
        <f t="shared" si="9"/>
        <v>PHI 100</v>
      </c>
      <c r="H649" s="41" t="s">
        <v>54</v>
      </c>
      <c r="I649" s="42" t="s">
        <v>22</v>
      </c>
      <c r="J649">
        <v>300</v>
      </c>
      <c r="M649">
        <v>2</v>
      </c>
      <c r="N649">
        <v>678</v>
      </c>
      <c r="O649">
        <v>713</v>
      </c>
      <c r="P649" s="42" t="s">
        <v>34</v>
      </c>
      <c r="Q649" s="42" t="s">
        <v>499</v>
      </c>
    </row>
    <row r="650" spans="1:23" x14ac:dyDescent="0.25">
      <c r="A650" t="s">
        <v>496</v>
      </c>
      <c r="B650" t="s">
        <v>157</v>
      </c>
      <c r="C650" t="s">
        <v>497</v>
      </c>
      <c r="D650" t="s">
        <v>31</v>
      </c>
      <c r="E650" s="42" t="s">
        <v>500</v>
      </c>
      <c r="F650" t="str">
        <f t="shared" ref="F650:F713" si="10">A650&amp;" "&amp;B650</f>
        <v>PHI 100</v>
      </c>
      <c r="H650" s="41" t="s">
        <v>59</v>
      </c>
      <c r="I650" s="42" t="s">
        <v>22</v>
      </c>
      <c r="J650">
        <v>283</v>
      </c>
      <c r="M650">
        <v>3</v>
      </c>
      <c r="N650">
        <v>123</v>
      </c>
      <c r="O650">
        <v>713</v>
      </c>
      <c r="P650" s="42" t="s">
        <v>34</v>
      </c>
      <c r="Q650" s="42" t="s">
        <v>499</v>
      </c>
    </row>
    <row r="651" spans="1:23" x14ac:dyDescent="0.25">
      <c r="A651" t="s">
        <v>496</v>
      </c>
      <c r="B651" t="s">
        <v>157</v>
      </c>
      <c r="C651" t="s">
        <v>497</v>
      </c>
      <c r="D651" t="s">
        <v>31</v>
      </c>
      <c r="E651" s="42" t="s">
        <v>501</v>
      </c>
      <c r="F651" t="str">
        <f t="shared" si="10"/>
        <v>PHI 100</v>
      </c>
      <c r="H651" s="41" t="s">
        <v>71</v>
      </c>
      <c r="I651" s="42" t="s">
        <v>22</v>
      </c>
      <c r="J651">
        <v>283</v>
      </c>
      <c r="M651">
        <v>4</v>
      </c>
      <c r="N651">
        <v>678</v>
      </c>
      <c r="O651">
        <v>713</v>
      </c>
      <c r="P651" s="42" t="s">
        <v>34</v>
      </c>
      <c r="Q651" s="42" t="s">
        <v>499</v>
      </c>
    </row>
    <row r="652" spans="1:23" x14ac:dyDescent="0.25">
      <c r="A652" t="s">
        <v>496</v>
      </c>
      <c r="B652" t="s">
        <v>157</v>
      </c>
      <c r="C652" t="s">
        <v>497</v>
      </c>
      <c r="D652" t="s">
        <v>31</v>
      </c>
      <c r="E652" s="42" t="s">
        <v>502</v>
      </c>
      <c r="F652" t="str">
        <f t="shared" si="10"/>
        <v>PHI 100</v>
      </c>
      <c r="H652" s="41" t="s">
        <v>81</v>
      </c>
      <c r="I652" s="42" t="s">
        <v>22</v>
      </c>
      <c r="J652">
        <v>300</v>
      </c>
      <c r="M652">
        <v>5</v>
      </c>
      <c r="N652">
        <v>123</v>
      </c>
      <c r="O652">
        <v>713</v>
      </c>
      <c r="P652" s="42" t="s">
        <v>34</v>
      </c>
      <c r="Q652" s="42" t="s">
        <v>499</v>
      </c>
    </row>
    <row r="653" spans="1:23" x14ac:dyDescent="0.25">
      <c r="A653" t="s">
        <v>496</v>
      </c>
      <c r="B653" t="s">
        <v>157</v>
      </c>
      <c r="C653" t="s">
        <v>497</v>
      </c>
      <c r="D653" t="s">
        <v>31</v>
      </c>
      <c r="E653" s="42" t="s">
        <v>503</v>
      </c>
      <c r="F653" t="str">
        <f t="shared" si="10"/>
        <v>PHI 100</v>
      </c>
      <c r="H653" s="41" t="s">
        <v>89</v>
      </c>
      <c r="I653" s="42" t="s">
        <v>22</v>
      </c>
      <c r="J653">
        <v>300</v>
      </c>
      <c r="M653">
        <v>6</v>
      </c>
      <c r="N653">
        <v>678</v>
      </c>
      <c r="O653">
        <v>713</v>
      </c>
      <c r="P653" s="42" t="s">
        <v>34</v>
      </c>
      <c r="Q653" s="42" t="s">
        <v>499</v>
      </c>
    </row>
    <row r="654" spans="1:23" x14ac:dyDescent="0.25">
      <c r="A654" t="s">
        <v>496</v>
      </c>
      <c r="B654" t="s">
        <v>157</v>
      </c>
      <c r="C654" t="s">
        <v>497</v>
      </c>
      <c r="D654" t="s">
        <v>31</v>
      </c>
      <c r="E654" s="42" t="s">
        <v>504</v>
      </c>
      <c r="F654" t="str">
        <f t="shared" si="10"/>
        <v>PHI 100</v>
      </c>
      <c r="H654" s="41" t="s">
        <v>99</v>
      </c>
      <c r="I654" s="42" t="s">
        <v>22</v>
      </c>
      <c r="J654">
        <v>300</v>
      </c>
      <c r="M654">
        <v>7</v>
      </c>
      <c r="N654">
        <v>123</v>
      </c>
      <c r="O654">
        <v>713</v>
      </c>
      <c r="P654" s="42" t="s">
        <v>34</v>
      </c>
      <c r="Q654" s="42" t="s">
        <v>499</v>
      </c>
    </row>
    <row r="655" spans="1:23" x14ac:dyDescent="0.25">
      <c r="A655" t="s">
        <v>496</v>
      </c>
      <c r="B655" t="s">
        <v>157</v>
      </c>
      <c r="C655" t="s">
        <v>497</v>
      </c>
      <c r="D655" t="s">
        <v>31</v>
      </c>
      <c r="E655" s="42" t="s">
        <v>505</v>
      </c>
      <c r="F655" t="str">
        <f t="shared" si="10"/>
        <v>PHI 100</v>
      </c>
      <c r="H655" s="41" t="s">
        <v>21</v>
      </c>
      <c r="I655" s="42" t="s">
        <v>22</v>
      </c>
      <c r="J655">
        <v>300</v>
      </c>
      <c r="M655">
        <v>4</v>
      </c>
      <c r="N655">
        <v>123</v>
      </c>
      <c r="O655">
        <v>713</v>
      </c>
      <c r="P655" s="42" t="s">
        <v>34</v>
      </c>
      <c r="Q655" s="42" t="s">
        <v>499</v>
      </c>
    </row>
    <row r="656" spans="1:23" x14ac:dyDescent="0.25">
      <c r="A656" t="s">
        <v>496</v>
      </c>
      <c r="B656" t="s">
        <v>460</v>
      </c>
      <c r="C656" t="s">
        <v>506</v>
      </c>
      <c r="D656" t="s">
        <v>31</v>
      </c>
      <c r="E656" s="42" t="s">
        <v>507</v>
      </c>
      <c r="F656" t="str">
        <f t="shared" si="10"/>
        <v>PHI 161</v>
      </c>
      <c r="H656" s="41" t="s">
        <v>59</v>
      </c>
      <c r="I656" s="42" t="s">
        <v>22</v>
      </c>
      <c r="J656">
        <v>200</v>
      </c>
      <c r="M656">
        <v>6</v>
      </c>
      <c r="N656">
        <v>123</v>
      </c>
      <c r="O656">
        <v>713</v>
      </c>
      <c r="P656" s="42" t="s">
        <v>34</v>
      </c>
      <c r="Q656" s="42" t="s">
        <v>508</v>
      </c>
    </row>
    <row r="657" spans="1:30" x14ac:dyDescent="0.25">
      <c r="A657" t="s">
        <v>496</v>
      </c>
      <c r="B657" t="s">
        <v>460</v>
      </c>
      <c r="C657" t="s">
        <v>506</v>
      </c>
      <c r="D657" t="s">
        <v>31</v>
      </c>
      <c r="E657" s="42" t="s">
        <v>509</v>
      </c>
      <c r="F657" t="str">
        <f t="shared" si="10"/>
        <v>PHI 161</v>
      </c>
      <c r="H657" s="41" t="s">
        <v>71</v>
      </c>
      <c r="I657" s="42" t="s">
        <v>22</v>
      </c>
      <c r="J657">
        <v>200</v>
      </c>
      <c r="M657">
        <v>3</v>
      </c>
      <c r="N657">
        <v>678</v>
      </c>
      <c r="O657">
        <v>713</v>
      </c>
      <c r="P657" s="42" t="s">
        <v>34</v>
      </c>
      <c r="Q657" s="42" t="s">
        <v>508</v>
      </c>
    </row>
    <row r="658" spans="1:30" x14ac:dyDescent="0.25">
      <c r="A658" t="s">
        <v>496</v>
      </c>
      <c r="B658" t="s">
        <v>460</v>
      </c>
      <c r="C658" t="s">
        <v>506</v>
      </c>
      <c r="D658" t="s">
        <v>31</v>
      </c>
      <c r="E658" t="s">
        <v>501</v>
      </c>
      <c r="F658" t="str">
        <f t="shared" si="10"/>
        <v>PHI 161</v>
      </c>
      <c r="H658" s="41" t="s">
        <v>81</v>
      </c>
      <c r="I658" s="42" t="s">
        <v>22</v>
      </c>
      <c r="J658">
        <v>300</v>
      </c>
      <c r="M658">
        <v>2</v>
      </c>
      <c r="N658">
        <v>123</v>
      </c>
      <c r="O658">
        <v>713</v>
      </c>
      <c r="P658" t="s">
        <v>34</v>
      </c>
      <c r="Q658" t="s">
        <v>508</v>
      </c>
    </row>
    <row r="659" spans="1:30" x14ac:dyDescent="0.25">
      <c r="A659" t="s">
        <v>496</v>
      </c>
      <c r="B659" t="s">
        <v>510</v>
      </c>
      <c r="C659" t="s">
        <v>511</v>
      </c>
      <c r="D659" t="s">
        <v>19</v>
      </c>
      <c r="E659" s="42" t="s">
        <v>234</v>
      </c>
      <c r="F659" t="str">
        <f t="shared" si="10"/>
        <v>PHI 306</v>
      </c>
      <c r="H659" s="41" t="s">
        <v>33</v>
      </c>
      <c r="I659" s="42" t="s">
        <v>22</v>
      </c>
      <c r="J659">
        <v>100</v>
      </c>
      <c r="M659">
        <v>3</v>
      </c>
      <c r="N659">
        <v>34</v>
      </c>
      <c r="O659">
        <v>310</v>
      </c>
      <c r="P659" s="42" t="s">
        <v>34</v>
      </c>
      <c r="Q659" s="42" t="s">
        <v>24</v>
      </c>
      <c r="S659">
        <v>5</v>
      </c>
      <c r="T659">
        <v>34</v>
      </c>
      <c r="U659">
        <v>304</v>
      </c>
      <c r="V659" t="s">
        <v>34</v>
      </c>
      <c r="W659" s="42" t="s">
        <v>279</v>
      </c>
      <c r="Y659">
        <v>7</v>
      </c>
      <c r="Z659">
        <v>34</v>
      </c>
      <c r="AA659">
        <v>510</v>
      </c>
      <c r="AB659" t="s">
        <v>34</v>
      </c>
      <c r="AC659" t="s">
        <v>25</v>
      </c>
    </row>
    <row r="660" spans="1:30" x14ac:dyDescent="0.25">
      <c r="A660" t="s">
        <v>496</v>
      </c>
      <c r="B660" t="s">
        <v>510</v>
      </c>
      <c r="C660" t="s">
        <v>511</v>
      </c>
      <c r="D660" t="s">
        <v>19</v>
      </c>
      <c r="E660" s="42" t="s">
        <v>235</v>
      </c>
      <c r="F660" t="str">
        <f t="shared" si="10"/>
        <v>PHI 306</v>
      </c>
      <c r="H660" s="41" t="s">
        <v>40</v>
      </c>
      <c r="I660" s="42" t="s">
        <v>22</v>
      </c>
      <c r="J660">
        <v>100</v>
      </c>
      <c r="M660">
        <v>3</v>
      </c>
      <c r="N660">
        <v>12</v>
      </c>
      <c r="O660">
        <v>510</v>
      </c>
      <c r="P660" s="42" t="s">
        <v>34</v>
      </c>
      <c r="Q660" s="42" t="s">
        <v>24</v>
      </c>
      <c r="S660">
        <v>5</v>
      </c>
      <c r="T660">
        <v>12</v>
      </c>
      <c r="U660">
        <v>307</v>
      </c>
      <c r="V660" t="s">
        <v>34</v>
      </c>
      <c r="W660" s="42" t="s">
        <v>279</v>
      </c>
      <c r="Y660">
        <v>7</v>
      </c>
      <c r="Z660">
        <v>12</v>
      </c>
      <c r="AA660">
        <v>310</v>
      </c>
      <c r="AB660" t="s">
        <v>34</v>
      </c>
      <c r="AC660" t="s">
        <v>25</v>
      </c>
    </row>
    <row r="661" spans="1:30" x14ac:dyDescent="0.25">
      <c r="A661" t="s">
        <v>496</v>
      </c>
      <c r="B661" t="s">
        <v>510</v>
      </c>
      <c r="C661" t="s">
        <v>511</v>
      </c>
      <c r="D661" t="s">
        <v>19</v>
      </c>
      <c r="E661" s="42" t="s">
        <v>237</v>
      </c>
      <c r="F661" t="str">
        <f t="shared" si="10"/>
        <v>PHI 306</v>
      </c>
      <c r="H661" s="41" t="s">
        <v>43</v>
      </c>
      <c r="I661" s="42" t="s">
        <v>22</v>
      </c>
      <c r="J661">
        <v>100</v>
      </c>
      <c r="M661">
        <v>2</v>
      </c>
      <c r="N661">
        <v>89</v>
      </c>
      <c r="O661">
        <v>307</v>
      </c>
      <c r="P661" s="42" t="s">
        <v>34</v>
      </c>
      <c r="Q661" s="42" t="s">
        <v>25</v>
      </c>
      <c r="S661">
        <v>4</v>
      </c>
      <c r="T661">
        <v>89</v>
      </c>
      <c r="U661">
        <v>307</v>
      </c>
      <c r="V661" t="s">
        <v>34</v>
      </c>
      <c r="W661" t="s">
        <v>279</v>
      </c>
      <c r="Y661">
        <v>7</v>
      </c>
      <c r="Z661">
        <v>89</v>
      </c>
      <c r="AA661">
        <v>414</v>
      </c>
      <c r="AB661" t="s">
        <v>23</v>
      </c>
      <c r="AC661" t="s">
        <v>160</v>
      </c>
      <c r="AD661">
        <v>10</v>
      </c>
    </row>
    <row r="662" spans="1:30" x14ac:dyDescent="0.25">
      <c r="A662" t="s">
        <v>496</v>
      </c>
      <c r="B662" t="s">
        <v>510</v>
      </c>
      <c r="C662" t="s">
        <v>511</v>
      </c>
      <c r="D662" t="s">
        <v>19</v>
      </c>
      <c r="E662" s="42" t="s">
        <v>239</v>
      </c>
      <c r="F662" t="str">
        <f t="shared" si="10"/>
        <v>PHI 306</v>
      </c>
      <c r="H662" s="41" t="s">
        <v>45</v>
      </c>
      <c r="I662" s="42" t="s">
        <v>22</v>
      </c>
      <c r="J662">
        <v>100</v>
      </c>
      <c r="M662">
        <v>2</v>
      </c>
      <c r="N662">
        <v>67</v>
      </c>
      <c r="O662">
        <v>310</v>
      </c>
      <c r="P662" s="42" t="s">
        <v>34</v>
      </c>
      <c r="Q662" s="42" t="s">
        <v>25</v>
      </c>
      <c r="S662">
        <v>4</v>
      </c>
      <c r="T662">
        <v>67</v>
      </c>
      <c r="U662">
        <v>310</v>
      </c>
      <c r="V662" t="s">
        <v>34</v>
      </c>
      <c r="W662" t="s">
        <v>279</v>
      </c>
      <c r="Y662">
        <v>7</v>
      </c>
      <c r="Z662">
        <v>67</v>
      </c>
      <c r="AA662">
        <v>408</v>
      </c>
      <c r="AB662" t="s">
        <v>23</v>
      </c>
      <c r="AC662" t="s">
        <v>160</v>
      </c>
      <c r="AD662">
        <v>10</v>
      </c>
    </row>
    <row r="663" spans="1:30" x14ac:dyDescent="0.25">
      <c r="A663" t="s">
        <v>512</v>
      </c>
      <c r="B663" t="s">
        <v>29</v>
      </c>
      <c r="C663" t="s">
        <v>513</v>
      </c>
      <c r="D663">
        <v>2</v>
      </c>
      <c r="E663" s="42" t="s">
        <v>271</v>
      </c>
      <c r="F663" t="str">
        <f t="shared" si="10"/>
        <v>PHY 101</v>
      </c>
      <c r="H663" s="41" t="s">
        <v>59</v>
      </c>
      <c r="I663" s="42" t="s">
        <v>22</v>
      </c>
      <c r="J663">
        <v>40</v>
      </c>
      <c r="M663">
        <v>3</v>
      </c>
      <c r="N663">
        <v>12</v>
      </c>
      <c r="O663">
        <v>301</v>
      </c>
      <c r="P663" s="42" t="s">
        <v>34</v>
      </c>
      <c r="Q663" s="42" t="s">
        <v>25</v>
      </c>
      <c r="S663">
        <v>6</v>
      </c>
      <c r="T663">
        <v>12</v>
      </c>
      <c r="U663">
        <v>301</v>
      </c>
      <c r="V663" t="s">
        <v>34</v>
      </c>
      <c r="W663" s="42" t="s">
        <v>151</v>
      </c>
    </row>
    <row r="664" spans="1:30" x14ac:dyDescent="0.25">
      <c r="A664" t="s">
        <v>512</v>
      </c>
      <c r="B664" t="s">
        <v>29</v>
      </c>
      <c r="C664" t="s">
        <v>513</v>
      </c>
      <c r="D664">
        <v>1</v>
      </c>
      <c r="E664" s="42" t="s">
        <v>514</v>
      </c>
      <c r="F664" t="str">
        <f t="shared" si="10"/>
        <v>PHY 101</v>
      </c>
      <c r="H664" s="41" t="s">
        <v>61</v>
      </c>
      <c r="I664" s="42" t="s">
        <v>56</v>
      </c>
      <c r="J664">
        <v>20</v>
      </c>
      <c r="M664">
        <v>5</v>
      </c>
      <c r="N664">
        <v>1234</v>
      </c>
      <c r="O664">
        <v>402</v>
      </c>
      <c r="P664" s="42" t="s">
        <v>351</v>
      </c>
      <c r="Q664" s="42" t="s">
        <v>57</v>
      </c>
    </row>
    <row r="665" spans="1:30" x14ac:dyDescent="0.25">
      <c r="A665" t="s">
        <v>512</v>
      </c>
      <c r="B665" t="s">
        <v>29</v>
      </c>
      <c r="C665" t="s">
        <v>513</v>
      </c>
      <c r="D665">
        <v>1</v>
      </c>
      <c r="E665" s="42" t="s">
        <v>515</v>
      </c>
      <c r="F665" t="str">
        <f t="shared" si="10"/>
        <v>PHY 101</v>
      </c>
      <c r="H665" s="41" t="s">
        <v>63</v>
      </c>
      <c r="I665" s="42" t="s">
        <v>56</v>
      </c>
      <c r="J665">
        <v>20</v>
      </c>
      <c r="M665">
        <v>7</v>
      </c>
      <c r="N665">
        <v>1234</v>
      </c>
      <c r="O665">
        <v>402</v>
      </c>
      <c r="P665" s="42" t="s">
        <v>351</v>
      </c>
      <c r="Q665" s="42" t="s">
        <v>57</v>
      </c>
    </row>
    <row r="666" spans="1:30" x14ac:dyDescent="0.25">
      <c r="A666" t="s">
        <v>512</v>
      </c>
      <c r="B666" t="s">
        <v>29</v>
      </c>
      <c r="C666" t="s">
        <v>513</v>
      </c>
      <c r="D666">
        <v>2</v>
      </c>
      <c r="E666" s="42" t="s">
        <v>272</v>
      </c>
      <c r="F666" t="str">
        <f t="shared" si="10"/>
        <v>PHY 101</v>
      </c>
      <c r="H666" s="41" t="s">
        <v>71</v>
      </c>
      <c r="I666" s="42" t="s">
        <v>22</v>
      </c>
      <c r="J666">
        <v>40</v>
      </c>
      <c r="M666">
        <v>3</v>
      </c>
      <c r="N666">
        <v>34</v>
      </c>
      <c r="O666">
        <v>301</v>
      </c>
      <c r="P666" s="42" t="s">
        <v>34</v>
      </c>
      <c r="Q666" s="42" t="s">
        <v>25</v>
      </c>
      <c r="S666">
        <v>6</v>
      </c>
      <c r="T666">
        <v>34</v>
      </c>
      <c r="U666">
        <v>301</v>
      </c>
      <c r="V666" t="s">
        <v>34</v>
      </c>
      <c r="W666" s="42" t="s">
        <v>151</v>
      </c>
    </row>
    <row r="667" spans="1:30" x14ac:dyDescent="0.25">
      <c r="A667" t="s">
        <v>512</v>
      </c>
      <c r="B667" t="s">
        <v>29</v>
      </c>
      <c r="C667" t="s">
        <v>513</v>
      </c>
      <c r="D667">
        <v>1</v>
      </c>
      <c r="E667" s="42" t="s">
        <v>516</v>
      </c>
      <c r="F667" t="str">
        <f t="shared" si="10"/>
        <v>PHY 101</v>
      </c>
      <c r="H667" s="41" t="s">
        <v>73</v>
      </c>
      <c r="I667" s="42" t="s">
        <v>56</v>
      </c>
      <c r="J667">
        <v>20</v>
      </c>
      <c r="M667">
        <v>2</v>
      </c>
      <c r="N667">
        <v>1234</v>
      </c>
      <c r="O667">
        <v>402</v>
      </c>
      <c r="P667" s="42" t="s">
        <v>351</v>
      </c>
      <c r="Q667" s="42" t="s">
        <v>57</v>
      </c>
    </row>
    <row r="668" spans="1:30" x14ac:dyDescent="0.25">
      <c r="A668" t="s">
        <v>512</v>
      </c>
      <c r="B668" t="s">
        <v>29</v>
      </c>
      <c r="C668" t="s">
        <v>513</v>
      </c>
      <c r="D668">
        <v>1</v>
      </c>
      <c r="E668" s="42" t="s">
        <v>517</v>
      </c>
      <c r="F668" t="str">
        <f t="shared" si="10"/>
        <v>PHY 101</v>
      </c>
      <c r="H668" s="41" t="s">
        <v>75</v>
      </c>
      <c r="I668" s="42" t="s">
        <v>56</v>
      </c>
      <c r="J668">
        <v>20</v>
      </c>
      <c r="M668">
        <v>4</v>
      </c>
      <c r="N668">
        <v>1234</v>
      </c>
      <c r="O668">
        <v>401</v>
      </c>
      <c r="P668" s="42" t="s">
        <v>351</v>
      </c>
      <c r="Q668" s="42" t="s">
        <v>57</v>
      </c>
    </row>
    <row r="669" spans="1:30" x14ac:dyDescent="0.25">
      <c r="A669" t="s">
        <v>512</v>
      </c>
      <c r="B669" t="s">
        <v>29</v>
      </c>
      <c r="C669" t="s">
        <v>513</v>
      </c>
      <c r="D669">
        <v>2</v>
      </c>
      <c r="E669" s="42" t="s">
        <v>273</v>
      </c>
      <c r="F669" t="str">
        <f t="shared" si="10"/>
        <v>PHY 101</v>
      </c>
      <c r="H669" s="41" t="s">
        <v>81</v>
      </c>
      <c r="I669" s="42" t="s">
        <v>22</v>
      </c>
      <c r="J669">
        <v>40</v>
      </c>
      <c r="M669">
        <v>4</v>
      </c>
      <c r="N669">
        <v>67</v>
      </c>
      <c r="O669">
        <v>601</v>
      </c>
      <c r="P669" s="42" t="s">
        <v>150</v>
      </c>
      <c r="Q669" s="42" t="s">
        <v>151</v>
      </c>
      <c r="S669">
        <v>7</v>
      </c>
      <c r="T669">
        <v>67</v>
      </c>
      <c r="U669">
        <v>404</v>
      </c>
      <c r="V669" s="42" t="s">
        <v>150</v>
      </c>
      <c r="W669" s="42" t="s">
        <v>152</v>
      </c>
    </row>
    <row r="670" spans="1:30" x14ac:dyDescent="0.25">
      <c r="A670" t="s">
        <v>512</v>
      </c>
      <c r="B670" t="s">
        <v>29</v>
      </c>
      <c r="C670" t="s">
        <v>513</v>
      </c>
      <c r="D670">
        <v>1</v>
      </c>
      <c r="E670" s="42" t="s">
        <v>518</v>
      </c>
      <c r="F670" t="str">
        <f t="shared" si="10"/>
        <v>PHY 101</v>
      </c>
      <c r="H670" s="41" t="s">
        <v>83</v>
      </c>
      <c r="I670" s="42" t="s">
        <v>56</v>
      </c>
      <c r="J670">
        <v>20</v>
      </c>
      <c r="M670">
        <v>2</v>
      </c>
      <c r="N670">
        <v>6789</v>
      </c>
      <c r="O670">
        <v>402</v>
      </c>
      <c r="P670" s="42" t="s">
        <v>351</v>
      </c>
      <c r="Q670" s="42" t="s">
        <v>57</v>
      </c>
    </row>
    <row r="671" spans="1:30" x14ac:dyDescent="0.25">
      <c r="A671" t="s">
        <v>512</v>
      </c>
      <c r="B671" t="s">
        <v>29</v>
      </c>
      <c r="C671" t="s">
        <v>513</v>
      </c>
      <c r="D671">
        <v>1</v>
      </c>
      <c r="E671" s="42" t="s">
        <v>519</v>
      </c>
      <c r="F671" t="str">
        <f t="shared" si="10"/>
        <v>PHY 101</v>
      </c>
      <c r="H671" s="41" t="s">
        <v>85</v>
      </c>
      <c r="I671" s="42" t="s">
        <v>56</v>
      </c>
      <c r="J671">
        <v>20</v>
      </c>
      <c r="M671">
        <v>6</v>
      </c>
      <c r="N671">
        <v>6789</v>
      </c>
      <c r="O671">
        <v>402</v>
      </c>
      <c r="P671" s="42" t="s">
        <v>351</v>
      </c>
      <c r="Q671" s="42" t="s">
        <v>57</v>
      </c>
    </row>
    <row r="672" spans="1:30" x14ac:dyDescent="0.25">
      <c r="A672" t="s">
        <v>512</v>
      </c>
      <c r="B672" t="s">
        <v>29</v>
      </c>
      <c r="C672" t="s">
        <v>513</v>
      </c>
      <c r="D672">
        <v>2</v>
      </c>
      <c r="E672" s="42" t="s">
        <v>274</v>
      </c>
      <c r="F672" t="str">
        <f t="shared" si="10"/>
        <v>PHY 101</v>
      </c>
      <c r="H672" s="41" t="s">
        <v>89</v>
      </c>
      <c r="I672" s="42" t="s">
        <v>22</v>
      </c>
      <c r="J672">
        <v>40</v>
      </c>
      <c r="M672">
        <v>4</v>
      </c>
      <c r="N672">
        <v>89</v>
      </c>
      <c r="O672">
        <v>601</v>
      </c>
      <c r="P672" s="42" t="s">
        <v>150</v>
      </c>
      <c r="Q672" s="42" t="s">
        <v>151</v>
      </c>
      <c r="S672">
        <v>7</v>
      </c>
      <c r="T672">
        <v>89</v>
      </c>
      <c r="U672">
        <v>404</v>
      </c>
      <c r="V672" s="42" t="s">
        <v>150</v>
      </c>
      <c r="W672" s="42" t="s">
        <v>152</v>
      </c>
    </row>
    <row r="673" spans="1:30" x14ac:dyDescent="0.25">
      <c r="A673" t="s">
        <v>512</v>
      </c>
      <c r="B673" t="s">
        <v>29</v>
      </c>
      <c r="C673" t="s">
        <v>513</v>
      </c>
      <c r="D673">
        <v>1</v>
      </c>
      <c r="E673" s="42" t="s">
        <v>520</v>
      </c>
      <c r="F673" t="str">
        <f t="shared" si="10"/>
        <v>PHY 101</v>
      </c>
      <c r="H673" s="41" t="s">
        <v>91</v>
      </c>
      <c r="I673" s="42" t="s">
        <v>56</v>
      </c>
      <c r="J673">
        <v>20</v>
      </c>
      <c r="M673">
        <v>3</v>
      </c>
      <c r="N673">
        <v>6789</v>
      </c>
      <c r="O673">
        <v>402</v>
      </c>
      <c r="P673" s="42" t="s">
        <v>351</v>
      </c>
      <c r="Q673" s="42" t="s">
        <v>57</v>
      </c>
    </row>
    <row r="674" spans="1:30" x14ac:dyDescent="0.25">
      <c r="A674" t="s">
        <v>512</v>
      </c>
      <c r="B674" t="s">
        <v>29</v>
      </c>
      <c r="C674" t="s">
        <v>513</v>
      </c>
      <c r="D674">
        <v>1</v>
      </c>
      <c r="E674" s="42" t="s">
        <v>521</v>
      </c>
      <c r="F674" t="str">
        <f t="shared" si="10"/>
        <v>PHY 101</v>
      </c>
      <c r="H674" s="41" t="s">
        <v>93</v>
      </c>
      <c r="I674" s="42" t="s">
        <v>56</v>
      </c>
      <c r="J674">
        <v>20</v>
      </c>
      <c r="M674">
        <v>5</v>
      </c>
      <c r="N674">
        <v>6789</v>
      </c>
      <c r="O674">
        <v>401</v>
      </c>
      <c r="P674" s="42" t="s">
        <v>351</v>
      </c>
      <c r="Q674" s="42" t="s">
        <v>57</v>
      </c>
    </row>
    <row r="675" spans="1:30" x14ac:dyDescent="0.25">
      <c r="A675" t="s">
        <v>512</v>
      </c>
      <c r="B675" t="s">
        <v>29</v>
      </c>
      <c r="C675" t="s">
        <v>513</v>
      </c>
      <c r="D675">
        <v>2</v>
      </c>
      <c r="E675" s="42" t="s">
        <v>230</v>
      </c>
      <c r="F675" t="str">
        <f t="shared" si="10"/>
        <v>PHY 101</v>
      </c>
      <c r="H675" s="45" t="s">
        <v>99</v>
      </c>
      <c r="I675" s="42" t="s">
        <v>22</v>
      </c>
      <c r="J675">
        <v>50</v>
      </c>
      <c r="M675">
        <v>2</v>
      </c>
      <c r="N675">
        <v>67</v>
      </c>
      <c r="O675">
        <v>214</v>
      </c>
      <c r="P675" s="42" t="s">
        <v>23</v>
      </c>
      <c r="Q675" s="42" t="s">
        <v>24</v>
      </c>
      <c r="S675">
        <v>5</v>
      </c>
      <c r="T675">
        <v>67</v>
      </c>
      <c r="U675">
        <v>214</v>
      </c>
      <c r="V675" t="s">
        <v>23</v>
      </c>
      <c r="W675" t="s">
        <v>25</v>
      </c>
    </row>
    <row r="676" spans="1:30" x14ac:dyDescent="0.25">
      <c r="A676" t="s">
        <v>512</v>
      </c>
      <c r="B676" t="s">
        <v>29</v>
      </c>
      <c r="C676" t="s">
        <v>513</v>
      </c>
      <c r="D676">
        <v>1</v>
      </c>
      <c r="E676" s="42" t="s">
        <v>379</v>
      </c>
      <c r="F676" t="str">
        <f t="shared" si="10"/>
        <v>PHY 101</v>
      </c>
      <c r="H676" s="45" t="s">
        <v>101</v>
      </c>
      <c r="I676" s="42" t="s">
        <v>56</v>
      </c>
      <c r="J676">
        <v>25</v>
      </c>
      <c r="M676">
        <v>6</v>
      </c>
      <c r="N676">
        <v>1234</v>
      </c>
      <c r="O676">
        <v>401</v>
      </c>
      <c r="P676" s="42" t="s">
        <v>351</v>
      </c>
      <c r="Q676" s="42" t="s">
        <v>57</v>
      </c>
    </row>
    <row r="677" spans="1:30" x14ac:dyDescent="0.25">
      <c r="A677" t="s">
        <v>512</v>
      </c>
      <c r="B677" t="s">
        <v>29</v>
      </c>
      <c r="C677" t="s">
        <v>513</v>
      </c>
      <c r="D677">
        <v>1</v>
      </c>
      <c r="E677" s="42" t="s">
        <v>282</v>
      </c>
      <c r="F677" t="str">
        <f t="shared" si="10"/>
        <v>PHY 101</v>
      </c>
      <c r="H677" s="45" t="s">
        <v>103</v>
      </c>
      <c r="I677" s="42" t="s">
        <v>56</v>
      </c>
      <c r="J677">
        <v>25</v>
      </c>
      <c r="M677">
        <v>7</v>
      </c>
      <c r="N677">
        <v>6789</v>
      </c>
      <c r="O677">
        <v>402</v>
      </c>
      <c r="P677" s="42" t="s">
        <v>351</v>
      </c>
      <c r="Q677" s="42" t="s">
        <v>57</v>
      </c>
    </row>
    <row r="678" spans="1:30" x14ac:dyDescent="0.25">
      <c r="A678" t="s">
        <v>522</v>
      </c>
      <c r="B678" t="s">
        <v>473</v>
      </c>
      <c r="C678" t="s">
        <v>523</v>
      </c>
      <c r="D678" t="s">
        <v>19</v>
      </c>
      <c r="E678" s="42" t="s">
        <v>398</v>
      </c>
      <c r="F678" t="str">
        <f t="shared" si="10"/>
        <v>PSU-ECO 151</v>
      </c>
      <c r="H678" s="41" t="s">
        <v>172</v>
      </c>
      <c r="I678" s="42" t="s">
        <v>22</v>
      </c>
      <c r="J678">
        <v>20</v>
      </c>
      <c r="M678">
        <v>3</v>
      </c>
      <c r="N678">
        <v>678</v>
      </c>
      <c r="O678">
        <v>801</v>
      </c>
      <c r="P678" s="42" t="s">
        <v>34</v>
      </c>
      <c r="Q678" s="42" t="s">
        <v>279</v>
      </c>
      <c r="S678">
        <v>6</v>
      </c>
      <c r="T678">
        <v>678</v>
      </c>
      <c r="U678">
        <v>803</v>
      </c>
      <c r="V678" t="s">
        <v>34</v>
      </c>
      <c r="W678" s="42" t="s">
        <v>160</v>
      </c>
      <c r="X678" s="42">
        <v>10</v>
      </c>
    </row>
    <row r="679" spans="1:30" x14ac:dyDescent="0.25">
      <c r="A679" t="s">
        <v>522</v>
      </c>
      <c r="B679" t="s">
        <v>473</v>
      </c>
      <c r="C679" t="s">
        <v>523</v>
      </c>
      <c r="D679" t="s">
        <v>19</v>
      </c>
      <c r="E679" s="42" t="s">
        <v>612</v>
      </c>
      <c r="F679" t="str">
        <f t="shared" si="10"/>
        <v>PSU-ECO 151</v>
      </c>
      <c r="H679" s="41" t="s">
        <v>325</v>
      </c>
      <c r="I679" s="42" t="s">
        <v>22</v>
      </c>
      <c r="J679">
        <v>35</v>
      </c>
      <c r="M679">
        <v>3</v>
      </c>
      <c r="N679">
        <v>67</v>
      </c>
      <c r="O679" t="s">
        <v>447</v>
      </c>
      <c r="P679" s="42" t="s">
        <v>41</v>
      </c>
      <c r="Q679" s="42" t="s">
        <v>25</v>
      </c>
      <c r="S679">
        <v>5</v>
      </c>
      <c r="T679">
        <v>67</v>
      </c>
      <c r="U679" t="s">
        <v>447</v>
      </c>
      <c r="V679" t="s">
        <v>41</v>
      </c>
      <c r="W679" t="s">
        <v>160</v>
      </c>
      <c r="Y679">
        <v>7</v>
      </c>
      <c r="Z679">
        <v>67</v>
      </c>
      <c r="AA679" t="s">
        <v>447</v>
      </c>
      <c r="AB679" t="s">
        <v>41</v>
      </c>
      <c r="AC679" t="s">
        <v>279</v>
      </c>
    </row>
    <row r="680" spans="1:30" x14ac:dyDescent="0.25">
      <c r="A680" t="s">
        <v>522</v>
      </c>
      <c r="B680" t="s">
        <v>473</v>
      </c>
      <c r="C680" t="s">
        <v>523</v>
      </c>
      <c r="D680" t="s">
        <v>19</v>
      </c>
      <c r="E680" s="42" t="s">
        <v>391</v>
      </c>
      <c r="F680" t="str">
        <f t="shared" si="10"/>
        <v>PSU-ECO 151</v>
      </c>
      <c r="H680" s="41" t="s">
        <v>327</v>
      </c>
      <c r="I680" s="42" t="s">
        <v>22</v>
      </c>
      <c r="J680">
        <v>40</v>
      </c>
      <c r="M680">
        <v>2</v>
      </c>
      <c r="N680">
        <v>89</v>
      </c>
      <c r="O680" t="s">
        <v>366</v>
      </c>
      <c r="P680" s="42" t="s">
        <v>41</v>
      </c>
      <c r="Q680" s="42" t="s">
        <v>279</v>
      </c>
      <c r="S680">
        <v>4</v>
      </c>
      <c r="T680">
        <v>89</v>
      </c>
      <c r="U680" t="s">
        <v>366</v>
      </c>
      <c r="V680" t="s">
        <v>41</v>
      </c>
      <c r="W680" t="s">
        <v>160</v>
      </c>
      <c r="Y680">
        <v>6</v>
      </c>
      <c r="Z680">
        <v>89</v>
      </c>
      <c r="AA680" t="s">
        <v>445</v>
      </c>
      <c r="AB680" t="s">
        <v>41</v>
      </c>
      <c r="AC680" t="s">
        <v>181</v>
      </c>
    </row>
    <row r="681" spans="1:30" x14ac:dyDescent="0.25">
      <c r="A681" t="s">
        <v>522</v>
      </c>
      <c r="B681" t="s">
        <v>473</v>
      </c>
      <c r="C681" t="s">
        <v>523</v>
      </c>
      <c r="D681" t="s">
        <v>19</v>
      </c>
      <c r="E681" s="42" t="s">
        <v>393</v>
      </c>
      <c r="F681" t="str">
        <f t="shared" si="10"/>
        <v>PSU-ECO 151</v>
      </c>
      <c r="H681" s="41" t="s">
        <v>329</v>
      </c>
      <c r="I681" s="42" t="s">
        <v>22</v>
      </c>
      <c r="J681">
        <v>40</v>
      </c>
      <c r="M681">
        <v>3</v>
      </c>
      <c r="N681">
        <v>12</v>
      </c>
      <c r="O681">
        <v>306</v>
      </c>
      <c r="P681" s="42" t="s">
        <v>23</v>
      </c>
      <c r="Q681" s="42" t="s">
        <v>25</v>
      </c>
      <c r="S681">
        <v>5</v>
      </c>
      <c r="T681">
        <v>12</v>
      </c>
      <c r="U681">
        <v>306</v>
      </c>
      <c r="V681" t="s">
        <v>23</v>
      </c>
      <c r="W681" t="s">
        <v>25</v>
      </c>
      <c r="Y681">
        <v>7</v>
      </c>
      <c r="Z681">
        <v>12</v>
      </c>
      <c r="AA681" t="s">
        <v>445</v>
      </c>
      <c r="AB681" t="s">
        <v>41</v>
      </c>
      <c r="AC681" t="s">
        <v>151</v>
      </c>
    </row>
    <row r="682" spans="1:30" x14ac:dyDescent="0.25">
      <c r="A682" t="s">
        <v>522</v>
      </c>
      <c r="B682" t="s">
        <v>473</v>
      </c>
      <c r="C682" t="s">
        <v>523</v>
      </c>
      <c r="D682" t="s">
        <v>19</v>
      </c>
      <c r="E682" s="42" t="s">
        <v>394</v>
      </c>
      <c r="F682" t="str">
        <f t="shared" si="10"/>
        <v>PSU-ECO 151</v>
      </c>
      <c r="H682" s="41" t="s">
        <v>331</v>
      </c>
      <c r="I682" s="42" t="s">
        <v>22</v>
      </c>
      <c r="J682">
        <v>40</v>
      </c>
      <c r="M682">
        <v>2</v>
      </c>
      <c r="N682">
        <v>67</v>
      </c>
      <c r="O682" t="s">
        <v>366</v>
      </c>
      <c r="P682" s="42" t="s">
        <v>41</v>
      </c>
      <c r="Q682" s="42" t="s">
        <v>279</v>
      </c>
      <c r="S682">
        <v>4</v>
      </c>
      <c r="T682">
        <v>67</v>
      </c>
      <c r="U682" t="s">
        <v>366</v>
      </c>
      <c r="V682" t="s">
        <v>41</v>
      </c>
      <c r="W682" t="s">
        <v>160</v>
      </c>
      <c r="Y682">
        <v>6</v>
      </c>
      <c r="Z682">
        <v>67</v>
      </c>
      <c r="AA682" t="s">
        <v>445</v>
      </c>
      <c r="AB682" t="s">
        <v>41</v>
      </c>
      <c r="AC682" t="s">
        <v>181</v>
      </c>
    </row>
    <row r="683" spans="1:30" x14ac:dyDescent="0.25">
      <c r="A683" t="s">
        <v>522</v>
      </c>
      <c r="B683" t="s">
        <v>473</v>
      </c>
      <c r="C683" t="s">
        <v>523</v>
      </c>
      <c r="D683" t="s">
        <v>19</v>
      </c>
      <c r="E683" s="42" t="s">
        <v>395</v>
      </c>
      <c r="F683" t="str">
        <f t="shared" si="10"/>
        <v>PSU-ECO 151</v>
      </c>
      <c r="H683" s="41" t="s">
        <v>400</v>
      </c>
      <c r="I683" s="42" t="s">
        <v>22</v>
      </c>
      <c r="J683">
        <v>40</v>
      </c>
      <c r="M683">
        <v>3</v>
      </c>
      <c r="N683">
        <v>34</v>
      </c>
      <c r="O683">
        <v>1002</v>
      </c>
      <c r="P683" s="42" t="s">
        <v>41</v>
      </c>
      <c r="Q683" s="42" t="s">
        <v>279</v>
      </c>
      <c r="S683">
        <v>5</v>
      </c>
      <c r="T683">
        <v>34</v>
      </c>
      <c r="U683" t="s">
        <v>447</v>
      </c>
      <c r="V683" t="s">
        <v>41</v>
      </c>
      <c r="W683" t="s">
        <v>279</v>
      </c>
      <c r="Y683">
        <v>7</v>
      </c>
      <c r="Z683">
        <v>34</v>
      </c>
      <c r="AA683" t="s">
        <v>445</v>
      </c>
      <c r="AB683" t="s">
        <v>41</v>
      </c>
      <c r="AC683" t="s">
        <v>151</v>
      </c>
      <c r="AD683">
        <v>10</v>
      </c>
    </row>
    <row r="684" spans="1:30" x14ac:dyDescent="0.25">
      <c r="A684" t="s">
        <v>522</v>
      </c>
      <c r="B684" t="s">
        <v>473</v>
      </c>
      <c r="C684" t="s">
        <v>523</v>
      </c>
      <c r="D684" t="s">
        <v>19</v>
      </c>
      <c r="E684" s="42" t="s">
        <v>396</v>
      </c>
      <c r="F684" t="str">
        <f t="shared" si="10"/>
        <v>PSU-ECO 151</v>
      </c>
      <c r="H684" s="41" t="s">
        <v>402</v>
      </c>
      <c r="I684" s="42" t="s">
        <v>22</v>
      </c>
      <c r="J684">
        <v>40</v>
      </c>
      <c r="M684">
        <v>2</v>
      </c>
      <c r="N684">
        <v>12</v>
      </c>
      <c r="O684" t="s">
        <v>447</v>
      </c>
      <c r="P684" s="42" t="s">
        <v>41</v>
      </c>
      <c r="Q684" s="42" t="s">
        <v>24</v>
      </c>
      <c r="S684">
        <v>4</v>
      </c>
      <c r="T684">
        <v>12</v>
      </c>
      <c r="U684">
        <v>703</v>
      </c>
      <c r="V684" t="s">
        <v>41</v>
      </c>
      <c r="W684" t="s">
        <v>24</v>
      </c>
      <c r="Y684">
        <v>6</v>
      </c>
      <c r="Z684">
        <v>12</v>
      </c>
      <c r="AA684" t="s">
        <v>376</v>
      </c>
      <c r="AB684" t="s">
        <v>41</v>
      </c>
      <c r="AC684" t="s">
        <v>25</v>
      </c>
    </row>
    <row r="685" spans="1:30" x14ac:dyDescent="0.25">
      <c r="A685" t="s">
        <v>522</v>
      </c>
      <c r="B685" t="s">
        <v>524</v>
      </c>
      <c r="C685" t="s">
        <v>525</v>
      </c>
      <c r="D685" t="s">
        <v>19</v>
      </c>
      <c r="E685" s="42" t="s">
        <v>326</v>
      </c>
      <c r="F685" t="str">
        <f t="shared" si="10"/>
        <v>PSU-ECO 152</v>
      </c>
      <c r="H685" s="41" t="s">
        <v>403</v>
      </c>
      <c r="I685" s="42" t="s">
        <v>22</v>
      </c>
      <c r="J685">
        <v>40</v>
      </c>
      <c r="M685">
        <v>3</v>
      </c>
      <c r="N685">
        <v>67</v>
      </c>
      <c r="O685">
        <v>702</v>
      </c>
      <c r="P685" s="42" t="s">
        <v>41</v>
      </c>
      <c r="Q685" s="42" t="s">
        <v>25</v>
      </c>
      <c r="S685">
        <v>5</v>
      </c>
      <c r="T685">
        <v>67</v>
      </c>
      <c r="U685" t="s">
        <v>446</v>
      </c>
      <c r="V685" t="s">
        <v>41</v>
      </c>
      <c r="W685" t="s">
        <v>160</v>
      </c>
      <c r="X685">
        <v>10</v>
      </c>
      <c r="Y685">
        <v>7</v>
      </c>
      <c r="Z685">
        <v>67</v>
      </c>
      <c r="AA685" t="s">
        <v>446</v>
      </c>
      <c r="AB685" t="s">
        <v>41</v>
      </c>
      <c r="AC685" t="s">
        <v>279</v>
      </c>
    </row>
    <row r="686" spans="1:30" x14ac:dyDescent="0.25">
      <c r="A686" t="s">
        <v>522</v>
      </c>
      <c r="B686" t="s">
        <v>524</v>
      </c>
      <c r="C686" t="s">
        <v>525</v>
      </c>
      <c r="D686" t="s">
        <v>19</v>
      </c>
      <c r="E686" s="42" t="s">
        <v>328</v>
      </c>
      <c r="F686" t="str">
        <f t="shared" si="10"/>
        <v>PSU-ECO 152</v>
      </c>
      <c r="H686" s="41" t="s">
        <v>168</v>
      </c>
      <c r="I686" s="42" t="s">
        <v>22</v>
      </c>
      <c r="J686">
        <v>40</v>
      </c>
      <c r="M686">
        <v>3</v>
      </c>
      <c r="N686">
        <v>89</v>
      </c>
      <c r="O686">
        <v>702</v>
      </c>
      <c r="P686" s="42" t="s">
        <v>41</v>
      </c>
      <c r="Q686" s="42" t="s">
        <v>25</v>
      </c>
      <c r="S686">
        <v>5</v>
      </c>
      <c r="T686">
        <v>89</v>
      </c>
      <c r="U686" t="s">
        <v>446</v>
      </c>
      <c r="V686" t="s">
        <v>41</v>
      </c>
      <c r="W686" t="s">
        <v>160</v>
      </c>
      <c r="X686">
        <v>10</v>
      </c>
      <c r="Y686">
        <v>7</v>
      </c>
      <c r="Z686">
        <v>89</v>
      </c>
      <c r="AA686" t="s">
        <v>446</v>
      </c>
      <c r="AB686" t="s">
        <v>41</v>
      </c>
      <c r="AC686" t="s">
        <v>279</v>
      </c>
    </row>
    <row r="687" spans="1:30" x14ac:dyDescent="0.25">
      <c r="A687" t="s">
        <v>526</v>
      </c>
      <c r="B687" t="s">
        <v>527</v>
      </c>
      <c r="C687" t="s">
        <v>528</v>
      </c>
      <c r="D687" t="s">
        <v>31</v>
      </c>
      <c r="E687" s="42" t="s">
        <v>398</v>
      </c>
      <c r="F687" t="str">
        <f t="shared" si="10"/>
        <v>PSU-ENG 133</v>
      </c>
      <c r="H687" s="41" t="s">
        <v>329</v>
      </c>
      <c r="I687" s="42" t="s">
        <v>22</v>
      </c>
      <c r="J687">
        <v>10</v>
      </c>
      <c r="M687">
        <v>4</v>
      </c>
      <c r="N687">
        <v>89</v>
      </c>
      <c r="O687">
        <v>803</v>
      </c>
      <c r="P687" s="42" t="s">
        <v>41</v>
      </c>
      <c r="Q687" s="42" t="s">
        <v>279</v>
      </c>
      <c r="S687">
        <v>7</v>
      </c>
      <c r="T687">
        <v>89</v>
      </c>
      <c r="U687">
        <v>803</v>
      </c>
      <c r="V687" t="s">
        <v>41</v>
      </c>
      <c r="W687" t="s">
        <v>25</v>
      </c>
    </row>
    <row r="688" spans="1:30" x14ac:dyDescent="0.25">
      <c r="A688" t="s">
        <v>529</v>
      </c>
      <c r="B688" t="s">
        <v>473</v>
      </c>
      <c r="C688" t="s">
        <v>474</v>
      </c>
      <c r="D688" t="s">
        <v>31</v>
      </c>
      <c r="E688" s="42" t="s">
        <v>398</v>
      </c>
      <c r="F688" t="str">
        <f t="shared" si="10"/>
        <v>PSU-HOS 151</v>
      </c>
      <c r="H688" s="41" t="s">
        <v>166</v>
      </c>
      <c r="I688" s="42" t="s">
        <v>22</v>
      </c>
      <c r="J688">
        <v>10</v>
      </c>
      <c r="M688">
        <v>4</v>
      </c>
      <c r="N688">
        <v>67</v>
      </c>
      <c r="O688">
        <v>803</v>
      </c>
      <c r="P688" s="42" t="s">
        <v>41</v>
      </c>
      <c r="Q688" s="42" t="s">
        <v>279</v>
      </c>
      <c r="S688">
        <v>7</v>
      </c>
      <c r="T688">
        <v>67</v>
      </c>
      <c r="U688">
        <v>803</v>
      </c>
      <c r="V688" t="s">
        <v>41</v>
      </c>
      <c r="W688" t="s">
        <v>25</v>
      </c>
    </row>
    <row r="689" spans="1:29" x14ac:dyDescent="0.25">
      <c r="A689" t="s">
        <v>530</v>
      </c>
      <c r="B689" t="s">
        <v>473</v>
      </c>
      <c r="C689" t="s">
        <v>531</v>
      </c>
      <c r="D689" t="s">
        <v>19</v>
      </c>
      <c r="E689" s="42" t="s">
        <v>82</v>
      </c>
      <c r="F689" t="str">
        <f t="shared" si="10"/>
        <v>PSY 151</v>
      </c>
      <c r="H689" s="41" t="s">
        <v>40</v>
      </c>
      <c r="I689" s="42" t="s">
        <v>22</v>
      </c>
      <c r="J689">
        <v>10</v>
      </c>
      <c r="M689">
        <v>3</v>
      </c>
      <c r="N689">
        <v>67</v>
      </c>
      <c r="O689" t="s">
        <v>366</v>
      </c>
      <c r="P689" s="42" t="s">
        <v>41</v>
      </c>
      <c r="Q689" s="42" t="s">
        <v>25</v>
      </c>
      <c r="S689">
        <v>5</v>
      </c>
      <c r="T689">
        <v>67</v>
      </c>
      <c r="U689">
        <v>703</v>
      </c>
      <c r="V689" t="s">
        <v>41</v>
      </c>
      <c r="W689" t="s">
        <v>160</v>
      </c>
      <c r="X689">
        <v>10</v>
      </c>
      <c r="Y689">
        <v>7</v>
      </c>
      <c r="Z689">
        <v>67</v>
      </c>
      <c r="AA689">
        <v>703</v>
      </c>
      <c r="AB689" t="s">
        <v>41</v>
      </c>
      <c r="AC689" t="s">
        <v>25</v>
      </c>
    </row>
    <row r="690" spans="1:29" x14ac:dyDescent="0.25">
      <c r="A690" t="s">
        <v>532</v>
      </c>
      <c r="B690" t="s">
        <v>473</v>
      </c>
      <c r="C690" t="s">
        <v>533</v>
      </c>
      <c r="D690">
        <v>2</v>
      </c>
      <c r="E690" s="42" t="s">
        <v>98</v>
      </c>
      <c r="F690" t="str">
        <f t="shared" si="10"/>
        <v>STA 151</v>
      </c>
      <c r="H690" s="41" t="s">
        <v>27</v>
      </c>
      <c r="I690" s="42" t="s">
        <v>22</v>
      </c>
      <c r="J690">
        <v>100</v>
      </c>
      <c r="M690">
        <v>4</v>
      </c>
      <c r="N690">
        <v>12</v>
      </c>
      <c r="O690">
        <v>310</v>
      </c>
      <c r="P690" s="42" t="s">
        <v>34</v>
      </c>
      <c r="Q690" s="42" t="s">
        <v>279</v>
      </c>
      <c r="S690">
        <v>6</v>
      </c>
      <c r="T690">
        <v>12</v>
      </c>
      <c r="U690">
        <v>408</v>
      </c>
      <c r="V690" t="s">
        <v>23</v>
      </c>
      <c r="W690" t="s">
        <v>25</v>
      </c>
    </row>
    <row r="691" spans="1:29" x14ac:dyDescent="0.25">
      <c r="A691" t="s">
        <v>532</v>
      </c>
      <c r="B691" t="s">
        <v>473</v>
      </c>
      <c r="C691" t="s">
        <v>533</v>
      </c>
      <c r="D691">
        <v>1</v>
      </c>
      <c r="E691" s="42" t="s">
        <v>98</v>
      </c>
      <c r="F691" t="str">
        <f t="shared" si="10"/>
        <v>STA 151</v>
      </c>
      <c r="H691" s="41" t="s">
        <v>122</v>
      </c>
      <c r="I691" s="42" t="s">
        <v>606</v>
      </c>
      <c r="J691">
        <v>100</v>
      </c>
      <c r="M691" t="s">
        <v>116</v>
      </c>
      <c r="N691">
        <v>12</v>
      </c>
      <c r="O691">
        <v>408</v>
      </c>
      <c r="P691" t="s">
        <v>23</v>
      </c>
      <c r="Q691" t="s">
        <v>279</v>
      </c>
    </row>
    <row r="692" spans="1:29" x14ac:dyDescent="0.25">
      <c r="A692" t="s">
        <v>532</v>
      </c>
      <c r="B692" t="s">
        <v>473</v>
      </c>
      <c r="C692" t="s">
        <v>533</v>
      </c>
      <c r="D692">
        <v>2</v>
      </c>
      <c r="E692" s="42" t="s">
        <v>109</v>
      </c>
      <c r="F692" t="str">
        <f t="shared" si="10"/>
        <v>STA 151</v>
      </c>
      <c r="H692" s="41" t="s">
        <v>130</v>
      </c>
      <c r="I692" s="42" t="s">
        <v>22</v>
      </c>
      <c r="J692">
        <v>100</v>
      </c>
      <c r="M692">
        <v>2</v>
      </c>
      <c r="N692">
        <v>89</v>
      </c>
      <c r="O692">
        <v>413</v>
      </c>
      <c r="P692" s="42" t="s">
        <v>23</v>
      </c>
      <c r="Q692" s="42" t="s">
        <v>24</v>
      </c>
      <c r="S692">
        <v>4</v>
      </c>
      <c r="T692">
        <v>89</v>
      </c>
      <c r="U692">
        <v>307</v>
      </c>
      <c r="V692" t="s">
        <v>23</v>
      </c>
      <c r="W692" t="s">
        <v>24</v>
      </c>
    </row>
    <row r="693" spans="1:29" x14ac:dyDescent="0.25">
      <c r="A693" t="s">
        <v>532</v>
      </c>
      <c r="B693" t="s">
        <v>473</v>
      </c>
      <c r="C693" t="s">
        <v>533</v>
      </c>
      <c r="D693">
        <v>1</v>
      </c>
      <c r="E693" s="42" t="s">
        <v>109</v>
      </c>
      <c r="F693" t="str">
        <f t="shared" si="10"/>
        <v>STA 151</v>
      </c>
      <c r="H693" s="41" t="s">
        <v>132</v>
      </c>
      <c r="I693" s="42" t="s">
        <v>606</v>
      </c>
      <c r="J693">
        <v>100</v>
      </c>
      <c r="M693">
        <v>6</v>
      </c>
      <c r="N693">
        <v>89</v>
      </c>
      <c r="O693">
        <v>313</v>
      </c>
      <c r="P693" t="s">
        <v>23</v>
      </c>
      <c r="Q693" t="s">
        <v>25</v>
      </c>
    </row>
    <row r="694" spans="1:29" x14ac:dyDescent="0.25">
      <c r="A694" t="s">
        <v>532</v>
      </c>
      <c r="B694" t="s">
        <v>473</v>
      </c>
      <c r="C694" t="s">
        <v>533</v>
      </c>
      <c r="D694">
        <v>2</v>
      </c>
      <c r="E694" s="42" t="s">
        <v>120</v>
      </c>
      <c r="F694" t="str">
        <f t="shared" si="10"/>
        <v>STA 151</v>
      </c>
      <c r="H694" s="41" t="s">
        <v>236</v>
      </c>
      <c r="I694" s="42" t="s">
        <v>22</v>
      </c>
      <c r="J694">
        <v>100</v>
      </c>
      <c r="M694">
        <v>2</v>
      </c>
      <c r="N694">
        <v>67</v>
      </c>
      <c r="O694">
        <v>414</v>
      </c>
      <c r="P694" s="42" t="s">
        <v>23</v>
      </c>
      <c r="Q694" s="42" t="s">
        <v>24</v>
      </c>
      <c r="S694">
        <v>4</v>
      </c>
      <c r="T694">
        <v>67</v>
      </c>
      <c r="U694">
        <v>308</v>
      </c>
      <c r="V694" t="s">
        <v>23</v>
      </c>
      <c r="W694" t="s">
        <v>24</v>
      </c>
    </row>
    <row r="695" spans="1:29" x14ac:dyDescent="0.25">
      <c r="A695" t="s">
        <v>532</v>
      </c>
      <c r="B695" t="s">
        <v>473</v>
      </c>
      <c r="C695" t="s">
        <v>533</v>
      </c>
      <c r="D695">
        <v>1</v>
      </c>
      <c r="E695" s="42" t="s">
        <v>120</v>
      </c>
      <c r="F695" t="str">
        <f t="shared" si="10"/>
        <v>STA 151</v>
      </c>
      <c r="H695" s="41" t="s">
        <v>547</v>
      </c>
      <c r="I695" s="42" t="s">
        <v>606</v>
      </c>
      <c r="J695">
        <v>100</v>
      </c>
      <c r="M695">
        <v>6</v>
      </c>
      <c r="N695">
        <v>67</v>
      </c>
      <c r="O695">
        <v>314</v>
      </c>
      <c r="P695" t="s">
        <v>23</v>
      </c>
      <c r="Q695" t="s">
        <v>25</v>
      </c>
    </row>
    <row r="696" spans="1:29" s="50" customFormat="1" x14ac:dyDescent="0.25">
      <c r="A696" s="50" t="s">
        <v>532</v>
      </c>
      <c r="B696" s="50" t="s">
        <v>473</v>
      </c>
      <c r="C696" s="50" t="s">
        <v>533</v>
      </c>
      <c r="D696" s="50">
        <v>2</v>
      </c>
      <c r="E696" s="51" t="s">
        <v>129</v>
      </c>
      <c r="F696" s="50" t="str">
        <f t="shared" si="10"/>
        <v>STA 151</v>
      </c>
      <c r="H696" s="49" t="s">
        <v>238</v>
      </c>
      <c r="I696" s="51" t="s">
        <v>22</v>
      </c>
      <c r="J696" s="50">
        <v>100</v>
      </c>
      <c r="M696" s="50">
        <v>3</v>
      </c>
      <c r="N696" s="50">
        <v>34</v>
      </c>
      <c r="O696" s="50">
        <v>307</v>
      </c>
      <c r="P696" s="51" t="s">
        <v>23</v>
      </c>
      <c r="Q696" s="51" t="s">
        <v>24</v>
      </c>
      <c r="S696" s="50">
        <v>5</v>
      </c>
      <c r="T696" s="50">
        <v>34</v>
      </c>
      <c r="U696" s="50">
        <v>407</v>
      </c>
      <c r="V696" s="50" t="s">
        <v>23</v>
      </c>
      <c r="W696" s="50" t="s">
        <v>24</v>
      </c>
    </row>
    <row r="697" spans="1:29" x14ac:dyDescent="0.25">
      <c r="A697" t="s">
        <v>532</v>
      </c>
      <c r="B697" t="s">
        <v>473</v>
      </c>
      <c r="C697" t="s">
        <v>533</v>
      </c>
      <c r="D697">
        <v>1</v>
      </c>
      <c r="E697" s="42" t="s">
        <v>129</v>
      </c>
      <c r="F697" t="str">
        <f t="shared" si="10"/>
        <v>STA 151</v>
      </c>
      <c r="H697" s="41" t="s">
        <v>548</v>
      </c>
      <c r="I697" s="42" t="s">
        <v>606</v>
      </c>
      <c r="J697">
        <v>100</v>
      </c>
      <c r="M697">
        <v>7</v>
      </c>
      <c r="N697">
        <v>34</v>
      </c>
      <c r="O697">
        <v>413</v>
      </c>
      <c r="P697" t="s">
        <v>23</v>
      </c>
      <c r="Q697" t="s">
        <v>25</v>
      </c>
    </row>
    <row r="698" spans="1:29" x14ac:dyDescent="0.25">
      <c r="A698" t="s">
        <v>532</v>
      </c>
      <c r="B698" t="s">
        <v>473</v>
      </c>
      <c r="C698" t="s">
        <v>533</v>
      </c>
      <c r="D698">
        <v>2</v>
      </c>
      <c r="E698" s="42" t="s">
        <v>20</v>
      </c>
      <c r="F698" t="str">
        <f t="shared" si="10"/>
        <v>STA 151</v>
      </c>
      <c r="H698" s="41" t="s">
        <v>240</v>
      </c>
      <c r="I698" s="42" t="s">
        <v>22</v>
      </c>
      <c r="J698">
        <v>100</v>
      </c>
      <c r="M698">
        <v>2</v>
      </c>
      <c r="N698">
        <v>34</v>
      </c>
      <c r="O698">
        <v>413</v>
      </c>
      <c r="P698" s="42" t="s">
        <v>23</v>
      </c>
      <c r="Q698" s="42" t="s">
        <v>24</v>
      </c>
      <c r="S698">
        <v>4</v>
      </c>
      <c r="T698">
        <v>34</v>
      </c>
      <c r="U698">
        <v>213</v>
      </c>
      <c r="V698" t="s">
        <v>23</v>
      </c>
      <c r="W698" t="s">
        <v>24</v>
      </c>
    </row>
    <row r="699" spans="1:29" x14ac:dyDescent="0.25">
      <c r="A699" t="s">
        <v>532</v>
      </c>
      <c r="B699" t="s">
        <v>473</v>
      </c>
      <c r="C699" t="s">
        <v>533</v>
      </c>
      <c r="D699">
        <v>1</v>
      </c>
      <c r="E699" s="42" t="s">
        <v>20</v>
      </c>
      <c r="F699" t="str">
        <f t="shared" si="10"/>
        <v>STA 151</v>
      </c>
      <c r="H699" s="41" t="s">
        <v>549</v>
      </c>
      <c r="I699" s="42" t="s">
        <v>606</v>
      </c>
      <c r="J699">
        <v>100</v>
      </c>
      <c r="M699">
        <v>6</v>
      </c>
      <c r="N699">
        <v>34</v>
      </c>
      <c r="O699">
        <v>413</v>
      </c>
      <c r="P699" t="s">
        <v>23</v>
      </c>
      <c r="Q699" t="s">
        <v>25</v>
      </c>
    </row>
    <row r="700" spans="1:29" x14ac:dyDescent="0.25">
      <c r="A700" t="s">
        <v>532</v>
      </c>
      <c r="B700" t="s">
        <v>473</v>
      </c>
      <c r="C700" t="s">
        <v>533</v>
      </c>
      <c r="D700">
        <v>2</v>
      </c>
      <c r="E700" s="42" t="s">
        <v>26</v>
      </c>
      <c r="F700" t="str">
        <f t="shared" si="10"/>
        <v>STA 151</v>
      </c>
      <c r="H700" s="41" t="s">
        <v>242</v>
      </c>
      <c r="I700" s="42" t="s">
        <v>22</v>
      </c>
      <c r="J700">
        <v>80</v>
      </c>
      <c r="M700">
        <v>2</v>
      </c>
      <c r="N700">
        <v>12</v>
      </c>
      <c r="O700">
        <v>414</v>
      </c>
      <c r="P700" s="42" t="s">
        <v>23</v>
      </c>
      <c r="Q700" s="42" t="s">
        <v>24</v>
      </c>
      <c r="S700">
        <v>4</v>
      </c>
      <c r="T700">
        <v>12</v>
      </c>
      <c r="U700">
        <v>214</v>
      </c>
      <c r="V700" t="s">
        <v>23</v>
      </c>
      <c r="W700" t="s">
        <v>24</v>
      </c>
    </row>
    <row r="701" spans="1:29" x14ac:dyDescent="0.25">
      <c r="A701" t="s">
        <v>532</v>
      </c>
      <c r="B701" t="s">
        <v>473</v>
      </c>
      <c r="C701" t="s">
        <v>533</v>
      </c>
      <c r="D701">
        <v>1</v>
      </c>
      <c r="E701" s="42" t="s">
        <v>26</v>
      </c>
      <c r="F701" t="str">
        <f t="shared" si="10"/>
        <v>STA 151</v>
      </c>
      <c r="H701" s="41" t="s">
        <v>550</v>
      </c>
      <c r="I701" s="42" t="s">
        <v>606</v>
      </c>
      <c r="J701">
        <v>80</v>
      </c>
      <c r="M701">
        <v>6</v>
      </c>
      <c r="N701">
        <v>12</v>
      </c>
      <c r="O701">
        <v>414</v>
      </c>
      <c r="P701" t="s">
        <v>23</v>
      </c>
      <c r="Q701" t="s">
        <v>25</v>
      </c>
    </row>
    <row r="702" spans="1:29" x14ac:dyDescent="0.25">
      <c r="A702" t="s">
        <v>532</v>
      </c>
      <c r="B702" t="s">
        <v>473</v>
      </c>
      <c r="C702" t="s">
        <v>533</v>
      </c>
      <c r="D702">
        <v>2</v>
      </c>
      <c r="E702" s="42" t="s">
        <v>234</v>
      </c>
      <c r="F702" t="str">
        <f t="shared" si="10"/>
        <v>STA 151</v>
      </c>
      <c r="H702" s="41" t="s">
        <v>244</v>
      </c>
      <c r="I702" s="42" t="s">
        <v>22</v>
      </c>
      <c r="J702">
        <v>100</v>
      </c>
      <c r="M702">
        <v>2</v>
      </c>
      <c r="N702">
        <v>12</v>
      </c>
      <c r="O702">
        <v>304</v>
      </c>
      <c r="P702" s="42" t="s">
        <v>34</v>
      </c>
      <c r="Q702" s="42" t="s">
        <v>24</v>
      </c>
      <c r="S702">
        <v>4</v>
      </c>
      <c r="T702">
        <v>12</v>
      </c>
      <c r="U702">
        <v>208</v>
      </c>
      <c r="V702" t="s">
        <v>23</v>
      </c>
      <c r="W702" t="s">
        <v>24</v>
      </c>
    </row>
    <row r="703" spans="1:29" x14ac:dyDescent="0.25">
      <c r="A703" t="s">
        <v>532</v>
      </c>
      <c r="B703" t="s">
        <v>473</v>
      </c>
      <c r="C703" t="s">
        <v>533</v>
      </c>
      <c r="D703">
        <v>1</v>
      </c>
      <c r="E703" s="42" t="s">
        <v>234</v>
      </c>
      <c r="F703" t="str">
        <f t="shared" si="10"/>
        <v>STA 151</v>
      </c>
      <c r="H703" s="41" t="s">
        <v>551</v>
      </c>
      <c r="I703" s="42" t="s">
        <v>606</v>
      </c>
      <c r="J703">
        <v>100</v>
      </c>
      <c r="M703">
        <v>6</v>
      </c>
      <c r="N703">
        <v>12</v>
      </c>
      <c r="O703">
        <v>214</v>
      </c>
      <c r="P703" t="s">
        <v>23</v>
      </c>
      <c r="Q703" t="s">
        <v>25</v>
      </c>
    </row>
    <row r="704" spans="1:29" x14ac:dyDescent="0.25">
      <c r="A704" t="s">
        <v>532</v>
      </c>
      <c r="B704" t="s">
        <v>473</v>
      </c>
      <c r="C704" t="s">
        <v>533</v>
      </c>
      <c r="D704">
        <v>2</v>
      </c>
      <c r="E704" s="42" t="s">
        <v>235</v>
      </c>
      <c r="F704" t="str">
        <f t="shared" si="10"/>
        <v>STA 151</v>
      </c>
      <c r="H704" s="41" t="s">
        <v>246</v>
      </c>
      <c r="I704" s="42" t="s">
        <v>22</v>
      </c>
      <c r="J704">
        <v>100</v>
      </c>
      <c r="M704">
        <v>2</v>
      </c>
      <c r="N704">
        <v>34</v>
      </c>
      <c r="O704">
        <v>307</v>
      </c>
      <c r="P704" s="42" t="s">
        <v>34</v>
      </c>
      <c r="Q704" s="42" t="s">
        <v>24</v>
      </c>
      <c r="S704">
        <v>4</v>
      </c>
      <c r="T704">
        <v>34</v>
      </c>
      <c r="U704">
        <v>208</v>
      </c>
      <c r="V704" t="s">
        <v>23</v>
      </c>
      <c r="W704" t="s">
        <v>24</v>
      </c>
    </row>
    <row r="705" spans="1:23" x14ac:dyDescent="0.25">
      <c r="A705" t="s">
        <v>532</v>
      </c>
      <c r="B705" t="s">
        <v>473</v>
      </c>
      <c r="C705" t="s">
        <v>533</v>
      </c>
      <c r="D705">
        <v>1</v>
      </c>
      <c r="E705" s="42" t="s">
        <v>235</v>
      </c>
      <c r="F705" t="str">
        <f t="shared" si="10"/>
        <v>STA 151</v>
      </c>
      <c r="H705" s="41" t="s">
        <v>552</v>
      </c>
      <c r="I705" s="42" t="s">
        <v>606</v>
      </c>
      <c r="J705">
        <v>100</v>
      </c>
      <c r="M705">
        <v>6</v>
      </c>
      <c r="N705">
        <v>34</v>
      </c>
      <c r="O705">
        <v>308</v>
      </c>
      <c r="P705" t="s">
        <v>23</v>
      </c>
      <c r="Q705" t="s">
        <v>25</v>
      </c>
    </row>
    <row r="706" spans="1:23" x14ac:dyDescent="0.25">
      <c r="A706" t="s">
        <v>532</v>
      </c>
      <c r="B706" t="s">
        <v>473</v>
      </c>
      <c r="C706" t="s">
        <v>533</v>
      </c>
      <c r="D706">
        <v>2</v>
      </c>
      <c r="E706" s="42" t="s">
        <v>237</v>
      </c>
      <c r="F706" t="str">
        <f t="shared" si="10"/>
        <v>STA 151</v>
      </c>
      <c r="H706" s="41" t="s">
        <v>248</v>
      </c>
      <c r="I706" s="42" t="s">
        <v>22</v>
      </c>
      <c r="J706">
        <v>100</v>
      </c>
      <c r="M706">
        <v>3</v>
      </c>
      <c r="N706">
        <v>67</v>
      </c>
      <c r="O706">
        <v>208</v>
      </c>
      <c r="P706" s="42" t="s">
        <v>23</v>
      </c>
      <c r="Q706" s="42" t="s">
        <v>24</v>
      </c>
      <c r="S706">
        <v>5</v>
      </c>
      <c r="T706">
        <v>67</v>
      </c>
      <c r="U706">
        <v>208</v>
      </c>
      <c r="V706" t="s">
        <v>23</v>
      </c>
      <c r="W706" t="s">
        <v>24</v>
      </c>
    </row>
    <row r="707" spans="1:23" x14ac:dyDescent="0.25">
      <c r="A707" t="s">
        <v>532</v>
      </c>
      <c r="B707" t="s">
        <v>473</v>
      </c>
      <c r="C707" t="s">
        <v>533</v>
      </c>
      <c r="D707">
        <v>1</v>
      </c>
      <c r="E707" s="42" t="s">
        <v>237</v>
      </c>
      <c r="F707" t="str">
        <f t="shared" si="10"/>
        <v>STA 151</v>
      </c>
      <c r="H707" s="41" t="s">
        <v>553</v>
      </c>
      <c r="I707" s="42" t="s">
        <v>606</v>
      </c>
      <c r="J707">
        <v>100</v>
      </c>
      <c r="M707" t="s">
        <v>116</v>
      </c>
      <c r="N707">
        <v>67</v>
      </c>
      <c r="O707">
        <v>213</v>
      </c>
      <c r="P707" t="s">
        <v>23</v>
      </c>
      <c r="Q707" t="s">
        <v>25</v>
      </c>
    </row>
    <row r="708" spans="1:23" x14ac:dyDescent="0.25">
      <c r="A708" t="s">
        <v>532</v>
      </c>
      <c r="B708" t="s">
        <v>473</v>
      </c>
      <c r="C708" t="s">
        <v>533</v>
      </c>
      <c r="D708">
        <v>2</v>
      </c>
      <c r="E708" s="42" t="s">
        <v>239</v>
      </c>
      <c r="F708" t="str">
        <f t="shared" si="10"/>
        <v>STA 151</v>
      </c>
      <c r="H708" s="41" t="s">
        <v>250</v>
      </c>
      <c r="I708" s="42" t="s">
        <v>22</v>
      </c>
      <c r="J708">
        <v>100</v>
      </c>
      <c r="M708">
        <v>3</v>
      </c>
      <c r="N708">
        <v>89</v>
      </c>
      <c r="O708">
        <v>208</v>
      </c>
      <c r="P708" s="42" t="s">
        <v>23</v>
      </c>
      <c r="Q708" s="42" t="s">
        <v>24</v>
      </c>
      <c r="S708">
        <v>5</v>
      </c>
      <c r="T708">
        <v>89</v>
      </c>
      <c r="U708">
        <v>408</v>
      </c>
      <c r="V708" t="s">
        <v>23</v>
      </c>
      <c r="W708" t="s">
        <v>24</v>
      </c>
    </row>
    <row r="709" spans="1:23" x14ac:dyDescent="0.25">
      <c r="A709" t="s">
        <v>532</v>
      </c>
      <c r="B709" t="s">
        <v>473</v>
      </c>
      <c r="C709" t="s">
        <v>533</v>
      </c>
      <c r="D709">
        <v>1</v>
      </c>
      <c r="E709" s="42" t="s">
        <v>239</v>
      </c>
      <c r="F709" t="str">
        <f t="shared" si="10"/>
        <v>STA 151</v>
      </c>
      <c r="H709" s="41" t="s">
        <v>554</v>
      </c>
      <c r="I709" s="42" t="s">
        <v>606</v>
      </c>
      <c r="J709">
        <v>100</v>
      </c>
      <c r="M709" t="s">
        <v>116</v>
      </c>
      <c r="N709">
        <v>89</v>
      </c>
      <c r="O709">
        <v>214</v>
      </c>
      <c r="P709" t="s">
        <v>23</v>
      </c>
      <c r="Q709" t="s">
        <v>25</v>
      </c>
    </row>
    <row r="710" spans="1:23" x14ac:dyDescent="0.25">
      <c r="A710" t="s">
        <v>532</v>
      </c>
      <c r="B710" t="s">
        <v>473</v>
      </c>
      <c r="C710" t="s">
        <v>533</v>
      </c>
      <c r="D710">
        <v>2</v>
      </c>
      <c r="E710" s="42" t="s">
        <v>253</v>
      </c>
      <c r="F710" t="str">
        <f t="shared" si="10"/>
        <v>STA 151</v>
      </c>
      <c r="H710" s="41" t="s">
        <v>252</v>
      </c>
      <c r="I710" s="42" t="s">
        <v>22</v>
      </c>
      <c r="J710">
        <v>100</v>
      </c>
      <c r="M710">
        <v>3</v>
      </c>
      <c r="N710">
        <v>89</v>
      </c>
      <c r="O710">
        <v>313</v>
      </c>
      <c r="P710" s="42" t="s">
        <v>23</v>
      </c>
      <c r="Q710" s="42" t="s">
        <v>24</v>
      </c>
      <c r="S710">
        <v>5</v>
      </c>
      <c r="T710">
        <v>89</v>
      </c>
      <c r="U710">
        <v>413</v>
      </c>
      <c r="V710" t="s">
        <v>23</v>
      </c>
      <c r="W710" t="s">
        <v>24</v>
      </c>
    </row>
    <row r="711" spans="1:23" x14ac:dyDescent="0.25">
      <c r="A711" t="s">
        <v>532</v>
      </c>
      <c r="B711" t="s">
        <v>473</v>
      </c>
      <c r="C711" t="s">
        <v>533</v>
      </c>
      <c r="D711">
        <v>1</v>
      </c>
      <c r="E711" s="42" t="s">
        <v>253</v>
      </c>
      <c r="F711" t="str">
        <f t="shared" si="10"/>
        <v>STA 151</v>
      </c>
      <c r="H711" s="41" t="s">
        <v>555</v>
      </c>
      <c r="I711" s="42" t="s">
        <v>606</v>
      </c>
      <c r="J711">
        <v>100</v>
      </c>
      <c r="M711">
        <v>7</v>
      </c>
      <c r="N711">
        <v>89</v>
      </c>
      <c r="O711">
        <v>313</v>
      </c>
      <c r="P711" t="s">
        <v>23</v>
      </c>
      <c r="Q711" t="s">
        <v>25</v>
      </c>
    </row>
    <row r="712" spans="1:23" x14ac:dyDescent="0.25">
      <c r="A712" t="s">
        <v>532</v>
      </c>
      <c r="B712" t="s">
        <v>473</v>
      </c>
      <c r="C712" t="s">
        <v>533</v>
      </c>
      <c r="D712">
        <v>2</v>
      </c>
      <c r="E712" s="42" t="s">
        <v>255</v>
      </c>
      <c r="F712" t="str">
        <f t="shared" si="10"/>
        <v>STA 151</v>
      </c>
      <c r="H712" s="41" t="s">
        <v>254</v>
      </c>
      <c r="I712" s="42" t="s">
        <v>22</v>
      </c>
      <c r="J712">
        <v>100</v>
      </c>
      <c r="M712">
        <v>3</v>
      </c>
      <c r="N712">
        <v>67</v>
      </c>
      <c r="O712">
        <v>314</v>
      </c>
      <c r="P712" s="42" t="s">
        <v>23</v>
      </c>
      <c r="Q712" s="42" t="s">
        <v>24</v>
      </c>
      <c r="S712">
        <v>5</v>
      </c>
      <c r="T712">
        <v>67</v>
      </c>
      <c r="U712">
        <v>414</v>
      </c>
      <c r="V712" t="s">
        <v>23</v>
      </c>
      <c r="W712" t="s">
        <v>24</v>
      </c>
    </row>
    <row r="713" spans="1:23" x14ac:dyDescent="0.25">
      <c r="A713" t="s">
        <v>532</v>
      </c>
      <c r="B713" t="s">
        <v>473</v>
      </c>
      <c r="C713" t="s">
        <v>533</v>
      </c>
      <c r="D713">
        <v>1</v>
      </c>
      <c r="E713" s="42" t="s">
        <v>255</v>
      </c>
      <c r="F713" t="str">
        <f t="shared" si="10"/>
        <v>STA 151</v>
      </c>
      <c r="H713" s="41" t="s">
        <v>556</v>
      </c>
      <c r="I713" s="42" t="s">
        <v>606</v>
      </c>
      <c r="J713">
        <v>100</v>
      </c>
      <c r="M713">
        <v>7</v>
      </c>
      <c r="N713">
        <v>67</v>
      </c>
      <c r="O713">
        <v>314</v>
      </c>
      <c r="P713" t="s">
        <v>23</v>
      </c>
      <c r="Q713" t="s">
        <v>25</v>
      </c>
    </row>
    <row r="714" spans="1:23" x14ac:dyDescent="0.25">
      <c r="A714" t="s">
        <v>532</v>
      </c>
      <c r="B714" t="s">
        <v>473</v>
      </c>
      <c r="C714" t="s">
        <v>533</v>
      </c>
      <c r="D714">
        <v>2</v>
      </c>
      <c r="E714" s="42" t="s">
        <v>257</v>
      </c>
      <c r="F714" t="str">
        <f t="shared" ref="F714:F726" si="11">A714&amp;" "&amp;B714</f>
        <v>STA 151</v>
      </c>
      <c r="H714" s="41" t="s">
        <v>256</v>
      </c>
      <c r="I714" s="42" t="s">
        <v>22</v>
      </c>
      <c r="J714">
        <v>100</v>
      </c>
      <c r="M714">
        <v>3</v>
      </c>
      <c r="N714">
        <v>12</v>
      </c>
      <c r="O714">
        <v>313</v>
      </c>
      <c r="P714" s="42" t="s">
        <v>23</v>
      </c>
      <c r="Q714" s="42" t="s">
        <v>24</v>
      </c>
      <c r="S714">
        <v>5</v>
      </c>
      <c r="T714">
        <v>12</v>
      </c>
      <c r="U714">
        <v>214</v>
      </c>
      <c r="V714" t="s">
        <v>23</v>
      </c>
      <c r="W714" t="s">
        <v>24</v>
      </c>
    </row>
    <row r="715" spans="1:23" x14ac:dyDescent="0.25">
      <c r="A715" t="s">
        <v>532</v>
      </c>
      <c r="B715" t="s">
        <v>473</v>
      </c>
      <c r="C715" t="s">
        <v>533</v>
      </c>
      <c r="D715">
        <v>1</v>
      </c>
      <c r="E715" s="42" t="s">
        <v>257</v>
      </c>
      <c r="F715" t="str">
        <f t="shared" si="11"/>
        <v>STA 151</v>
      </c>
      <c r="H715" s="41" t="s">
        <v>557</v>
      </c>
      <c r="I715" s="42" t="s">
        <v>606</v>
      </c>
      <c r="J715">
        <v>100</v>
      </c>
      <c r="M715">
        <v>7</v>
      </c>
      <c r="N715">
        <v>12</v>
      </c>
      <c r="O715">
        <v>408</v>
      </c>
      <c r="P715" s="42" t="s">
        <v>23</v>
      </c>
      <c r="Q715" s="42" t="s">
        <v>25</v>
      </c>
    </row>
    <row r="716" spans="1:23" x14ac:dyDescent="0.25">
      <c r="A716" t="s">
        <v>532</v>
      </c>
      <c r="B716" t="s">
        <v>473</v>
      </c>
      <c r="C716" t="s">
        <v>533</v>
      </c>
      <c r="D716">
        <v>2</v>
      </c>
      <c r="E716" s="42" t="s">
        <v>264</v>
      </c>
      <c r="F716" t="str">
        <f t="shared" si="11"/>
        <v>STA 151</v>
      </c>
      <c r="H716" s="41" t="s">
        <v>99</v>
      </c>
      <c r="I716" s="42" t="s">
        <v>22</v>
      </c>
      <c r="J716">
        <v>80</v>
      </c>
      <c r="M716">
        <v>2</v>
      </c>
      <c r="N716">
        <v>89</v>
      </c>
      <c r="O716">
        <v>307</v>
      </c>
      <c r="P716" s="42" t="s">
        <v>23</v>
      </c>
      <c r="Q716" s="42" t="s">
        <v>24</v>
      </c>
      <c r="S716">
        <v>4</v>
      </c>
      <c r="T716">
        <v>89</v>
      </c>
      <c r="U716">
        <v>213</v>
      </c>
      <c r="V716" t="s">
        <v>23</v>
      </c>
      <c r="W716" t="s">
        <v>24</v>
      </c>
    </row>
    <row r="717" spans="1:23" x14ac:dyDescent="0.25">
      <c r="A717" t="s">
        <v>532</v>
      </c>
      <c r="B717" t="s">
        <v>473</v>
      </c>
      <c r="C717" t="s">
        <v>533</v>
      </c>
      <c r="D717">
        <v>1</v>
      </c>
      <c r="E717" s="42" t="s">
        <v>264</v>
      </c>
      <c r="F717" t="str">
        <f t="shared" si="11"/>
        <v>STA 151</v>
      </c>
      <c r="H717" s="41" t="s">
        <v>101</v>
      </c>
      <c r="I717" s="42" t="s">
        <v>606</v>
      </c>
      <c r="J717">
        <v>80</v>
      </c>
      <c r="M717">
        <v>6</v>
      </c>
      <c r="N717">
        <v>89</v>
      </c>
      <c r="O717">
        <v>214</v>
      </c>
      <c r="P717" t="s">
        <v>23</v>
      </c>
      <c r="Q717" t="s">
        <v>25</v>
      </c>
    </row>
    <row r="718" spans="1:23" x14ac:dyDescent="0.25">
      <c r="A718" t="s">
        <v>532</v>
      </c>
      <c r="B718" t="s">
        <v>473</v>
      </c>
      <c r="C718" t="s">
        <v>533</v>
      </c>
      <c r="D718">
        <v>2</v>
      </c>
      <c r="E718" s="42" t="s">
        <v>88</v>
      </c>
      <c r="F718" t="str">
        <f t="shared" si="11"/>
        <v>STA 151</v>
      </c>
      <c r="H718" s="41" t="s">
        <v>21</v>
      </c>
      <c r="I718" s="42" t="s">
        <v>22</v>
      </c>
      <c r="J718">
        <v>100</v>
      </c>
      <c r="M718">
        <v>4</v>
      </c>
      <c r="N718">
        <v>34</v>
      </c>
      <c r="O718">
        <v>307</v>
      </c>
      <c r="P718" s="42" t="s">
        <v>34</v>
      </c>
      <c r="Q718" s="42" t="s">
        <v>279</v>
      </c>
      <c r="S718">
        <v>6</v>
      </c>
      <c r="T718">
        <v>34</v>
      </c>
      <c r="U718">
        <v>407</v>
      </c>
      <c r="V718" t="s">
        <v>23</v>
      </c>
      <c r="W718" t="s">
        <v>25</v>
      </c>
    </row>
    <row r="719" spans="1:23" x14ac:dyDescent="0.25">
      <c r="A719" t="s">
        <v>532</v>
      </c>
      <c r="B719" t="s">
        <v>473</v>
      </c>
      <c r="C719" t="s">
        <v>533</v>
      </c>
      <c r="D719">
        <v>1</v>
      </c>
      <c r="E719" s="42" t="s">
        <v>88</v>
      </c>
      <c r="F719" t="str">
        <f t="shared" si="11"/>
        <v>STA 151</v>
      </c>
      <c r="H719" s="41" t="s">
        <v>111</v>
      </c>
      <c r="I719" s="42" t="s">
        <v>606</v>
      </c>
      <c r="J719">
        <v>100</v>
      </c>
      <c r="M719" t="s">
        <v>116</v>
      </c>
      <c r="N719">
        <v>34</v>
      </c>
      <c r="O719">
        <v>407</v>
      </c>
      <c r="P719" t="s">
        <v>23</v>
      </c>
      <c r="Q719" t="s">
        <v>279</v>
      </c>
    </row>
    <row r="720" spans="1:23" x14ac:dyDescent="0.25">
      <c r="A720" t="s">
        <v>534</v>
      </c>
      <c r="B720" t="s">
        <v>473</v>
      </c>
      <c r="C720" t="s">
        <v>535</v>
      </c>
      <c r="D720" t="s">
        <v>31</v>
      </c>
      <c r="E720" s="42" t="s">
        <v>536</v>
      </c>
      <c r="F720" t="str">
        <f t="shared" si="11"/>
        <v>TOU 151</v>
      </c>
      <c r="H720" s="41" t="s">
        <v>33</v>
      </c>
      <c r="I720" s="42" t="s">
        <v>22</v>
      </c>
      <c r="J720">
        <v>100</v>
      </c>
      <c r="M720">
        <v>2</v>
      </c>
      <c r="N720">
        <v>89</v>
      </c>
      <c r="O720">
        <v>213</v>
      </c>
      <c r="P720" s="42" t="s">
        <v>23</v>
      </c>
      <c r="Q720" s="42" t="s">
        <v>24</v>
      </c>
      <c r="S720">
        <v>6</v>
      </c>
      <c r="T720">
        <v>89</v>
      </c>
      <c r="U720">
        <v>310</v>
      </c>
      <c r="V720" t="s">
        <v>34</v>
      </c>
      <c r="W720" t="s">
        <v>25</v>
      </c>
    </row>
    <row r="721" spans="1:23" x14ac:dyDescent="0.25">
      <c r="A721" t="s">
        <v>534</v>
      </c>
      <c r="B721" t="s">
        <v>473</v>
      </c>
      <c r="C721" t="s">
        <v>535</v>
      </c>
      <c r="D721" t="s">
        <v>31</v>
      </c>
      <c r="E721" s="42" t="s">
        <v>241</v>
      </c>
      <c r="F721" t="str">
        <f t="shared" si="11"/>
        <v>TOU 151</v>
      </c>
      <c r="H721" s="41" t="s">
        <v>40</v>
      </c>
      <c r="I721" s="42" t="s">
        <v>22</v>
      </c>
      <c r="J721">
        <v>100</v>
      </c>
      <c r="M721">
        <v>2</v>
      </c>
      <c r="N721">
        <v>34</v>
      </c>
      <c r="O721">
        <v>214</v>
      </c>
      <c r="P721" s="42" t="s">
        <v>23</v>
      </c>
      <c r="Q721" s="42" t="s">
        <v>24</v>
      </c>
      <c r="S721">
        <v>6</v>
      </c>
      <c r="T721">
        <v>34</v>
      </c>
      <c r="U721">
        <v>208</v>
      </c>
      <c r="V721" t="s">
        <v>23</v>
      </c>
      <c r="W721" t="s">
        <v>25</v>
      </c>
    </row>
    <row r="722" spans="1:23" x14ac:dyDescent="0.25">
      <c r="A722" t="s">
        <v>534</v>
      </c>
      <c r="B722" t="s">
        <v>473</v>
      </c>
      <c r="C722" t="s">
        <v>535</v>
      </c>
      <c r="D722" t="s">
        <v>31</v>
      </c>
      <c r="E722" s="42" t="s">
        <v>243</v>
      </c>
      <c r="F722" t="str">
        <f t="shared" si="11"/>
        <v>TOU 151</v>
      </c>
      <c r="H722" s="41" t="s">
        <v>43</v>
      </c>
      <c r="I722" s="42" t="s">
        <v>22</v>
      </c>
      <c r="J722">
        <v>100</v>
      </c>
      <c r="M722">
        <v>2</v>
      </c>
      <c r="N722">
        <v>12</v>
      </c>
      <c r="O722">
        <v>313</v>
      </c>
      <c r="P722" s="42" t="s">
        <v>23</v>
      </c>
      <c r="Q722" s="42" t="s">
        <v>24</v>
      </c>
      <c r="S722">
        <v>6</v>
      </c>
      <c r="T722">
        <v>12</v>
      </c>
      <c r="U722">
        <v>313</v>
      </c>
      <c r="V722" t="s">
        <v>23</v>
      </c>
      <c r="W722" t="s">
        <v>25</v>
      </c>
    </row>
    <row r="723" spans="1:23" x14ac:dyDescent="0.25">
      <c r="A723" t="s">
        <v>534</v>
      </c>
      <c r="B723" t="s">
        <v>473</v>
      </c>
      <c r="C723" t="s">
        <v>535</v>
      </c>
      <c r="D723" t="s">
        <v>31</v>
      </c>
      <c r="E723" s="42" t="s">
        <v>245</v>
      </c>
      <c r="F723" t="str">
        <f t="shared" si="11"/>
        <v>TOU 151</v>
      </c>
      <c r="H723" s="41" t="s">
        <v>45</v>
      </c>
      <c r="I723" s="42" t="s">
        <v>22</v>
      </c>
      <c r="J723">
        <v>100</v>
      </c>
      <c r="M723">
        <v>3</v>
      </c>
      <c r="N723">
        <v>89</v>
      </c>
      <c r="O723">
        <v>213</v>
      </c>
      <c r="P723" s="42" t="s">
        <v>23</v>
      </c>
      <c r="Q723" s="42" t="s">
        <v>24</v>
      </c>
      <c r="S723">
        <v>7</v>
      </c>
      <c r="T723">
        <v>89</v>
      </c>
      <c r="U723">
        <v>214</v>
      </c>
      <c r="V723" t="s">
        <v>23</v>
      </c>
      <c r="W723" t="s">
        <v>25</v>
      </c>
    </row>
    <row r="724" spans="1:23" x14ac:dyDescent="0.25">
      <c r="A724" t="s">
        <v>534</v>
      </c>
      <c r="B724" t="s">
        <v>473</v>
      </c>
      <c r="C724" t="s">
        <v>535</v>
      </c>
      <c r="D724" t="s">
        <v>31</v>
      </c>
      <c r="E724" s="42" t="s">
        <v>247</v>
      </c>
      <c r="F724" t="str">
        <f t="shared" si="11"/>
        <v>TOU 151</v>
      </c>
      <c r="H724" s="41" t="s">
        <v>142</v>
      </c>
      <c r="I724" s="42" t="s">
        <v>22</v>
      </c>
      <c r="J724">
        <v>100</v>
      </c>
      <c r="M724">
        <v>3</v>
      </c>
      <c r="N724">
        <v>67</v>
      </c>
      <c r="O724">
        <v>414</v>
      </c>
      <c r="P724" s="42" t="s">
        <v>23</v>
      </c>
      <c r="Q724" s="42" t="s">
        <v>24</v>
      </c>
      <c r="S724">
        <v>7</v>
      </c>
      <c r="T724">
        <v>67</v>
      </c>
      <c r="U724">
        <v>208</v>
      </c>
      <c r="V724" t="s">
        <v>23</v>
      </c>
      <c r="W724" t="s">
        <v>25</v>
      </c>
    </row>
    <row r="725" spans="1:23" x14ac:dyDescent="0.25">
      <c r="A725" t="s">
        <v>534</v>
      </c>
      <c r="B725" t="s">
        <v>473</v>
      </c>
      <c r="C725" t="s">
        <v>535</v>
      </c>
      <c r="D725" t="s">
        <v>31</v>
      </c>
      <c r="E725" s="42" t="s">
        <v>249</v>
      </c>
      <c r="F725" t="str">
        <f t="shared" si="11"/>
        <v>TOU 151</v>
      </c>
      <c r="H725" s="41" t="s">
        <v>275</v>
      </c>
      <c r="I725" s="42" t="s">
        <v>22</v>
      </c>
      <c r="J725">
        <v>100</v>
      </c>
      <c r="M725">
        <v>3</v>
      </c>
      <c r="N725">
        <v>34</v>
      </c>
      <c r="O725">
        <v>414</v>
      </c>
      <c r="P725" s="42" t="s">
        <v>23</v>
      </c>
      <c r="Q725" s="42" t="s">
        <v>24</v>
      </c>
      <c r="S725">
        <v>7</v>
      </c>
      <c r="T725">
        <v>34</v>
      </c>
      <c r="U725">
        <v>314</v>
      </c>
      <c r="V725" t="s">
        <v>23</v>
      </c>
      <c r="W725" t="s">
        <v>25</v>
      </c>
    </row>
    <row r="726" spans="1:23" x14ac:dyDescent="0.25">
      <c r="A726" t="s">
        <v>534</v>
      </c>
      <c r="B726" t="s">
        <v>473</v>
      </c>
      <c r="C726" t="s">
        <v>535</v>
      </c>
      <c r="D726" t="s">
        <v>31</v>
      </c>
      <c r="E726" s="42" t="s">
        <v>251</v>
      </c>
      <c r="F726" t="str">
        <f t="shared" si="11"/>
        <v>TOU 151</v>
      </c>
      <c r="H726" s="41" t="s">
        <v>54</v>
      </c>
      <c r="I726" s="42" t="s">
        <v>22</v>
      </c>
      <c r="J726">
        <v>100</v>
      </c>
      <c r="M726">
        <v>3</v>
      </c>
      <c r="N726">
        <v>12</v>
      </c>
      <c r="O726">
        <v>208</v>
      </c>
      <c r="P726" s="42" t="s">
        <v>23</v>
      </c>
      <c r="Q726" s="42" t="s">
        <v>24</v>
      </c>
      <c r="S726">
        <v>7</v>
      </c>
      <c r="T726">
        <v>12</v>
      </c>
      <c r="U726">
        <v>313</v>
      </c>
      <c r="V726" t="s">
        <v>23</v>
      </c>
      <c r="W726" t="s">
        <v>25</v>
      </c>
    </row>
    <row r="727" spans="1:23" s="43" customFormat="1" x14ac:dyDescent="0.25"/>
  </sheetData>
  <autoFilter ref="A5:BC726"/>
  <mergeCells count="1">
    <mergeCell ref="A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</vt:lpstr>
      <vt:lpstr>TKB!Print_Area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Kent Yuna</cp:lastModifiedBy>
  <dcterms:created xsi:type="dcterms:W3CDTF">2016-09-08T01:10:39Z</dcterms:created>
  <dcterms:modified xsi:type="dcterms:W3CDTF">2016-09-15T07:16:24Z</dcterms:modified>
</cp:coreProperties>
</file>